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<sst xmlns="http://schemas.openxmlformats.org/spreadsheetml/2006/main" count="613" uniqueCount="240">
  <si>
    <t>童蒙2022年八月份财务明细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</si>
  <si>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</si>
  <si>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</si>
  <si>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</si>
  <si>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</si>
  <si>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</si>
  <si>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</si>
  <si>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</si>
  <si>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</si>
  <si>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</si>
  <si>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童蒙2022年八月捐赠收入明细</t>
  </si>
  <si>
    <t>时  间</t>
  </si>
  <si>
    <t>捐赠人</t>
  </si>
  <si>
    <t>金  额</t>
  </si>
  <si>
    <t>类  别</t>
  </si>
  <si>
    <t>捐款方向</t>
  </si>
  <si>
    <t>CC-158***78</t>
  </si>
  <si>
    <t>限定性</t>
  </si>
  <si>
    <t>童蒙公益事业</t>
  </si>
  <si>
    <t>李莉敏</t>
  </si>
  <si>
    <t>定向资助学生</t>
  </si>
  <si>
    <t>张俞</t>
  </si>
  <si>
    <t>龚先生</t>
  </si>
  <si>
    <t>国学文化推广</t>
  </si>
  <si>
    <t>海丽</t>
  </si>
  <si>
    <t>山口贰百惠</t>
  </si>
  <si>
    <t>乌云</t>
  </si>
  <si>
    <t>王泓清</t>
  </si>
  <si>
    <t>小仓妈妈</t>
  </si>
  <si>
    <t>郝筱雯</t>
  </si>
  <si>
    <t>张紫柔</t>
  </si>
  <si>
    <t>桃子</t>
  </si>
  <si>
    <t>谢嘉骏</t>
  </si>
  <si>
    <t>成晓光-姚群芳</t>
  </si>
  <si>
    <t>杨文华</t>
  </si>
  <si>
    <t>许良华</t>
  </si>
  <si>
    <t>王朝霞</t>
  </si>
  <si>
    <t>赵伟香</t>
  </si>
  <si>
    <t>何俊</t>
  </si>
  <si>
    <t>何孟科</t>
  </si>
  <si>
    <t>赵晶</t>
  </si>
  <si>
    <t>俞晓红</t>
  </si>
  <si>
    <t>刘伟</t>
  </si>
  <si>
    <t>王文君</t>
  </si>
  <si>
    <t>林佳亮</t>
  </si>
  <si>
    <t>吕炫宗、崔恩敬</t>
  </si>
  <si>
    <t>程朔昕</t>
  </si>
  <si>
    <t>徐君君</t>
  </si>
  <si>
    <t>小Q</t>
  </si>
  <si>
    <t>郭栋</t>
  </si>
  <si>
    <t>王忆萌</t>
  </si>
  <si>
    <t>郝美倩</t>
  </si>
  <si>
    <t>陈庆影</t>
  </si>
  <si>
    <t>朱博</t>
  </si>
  <si>
    <t>王海燕</t>
  </si>
  <si>
    <t>杜俊山</t>
  </si>
  <si>
    <t>平安喜乐</t>
  </si>
  <si>
    <t>童瑶</t>
  </si>
  <si>
    <t>远方的Sevana</t>
  </si>
  <si>
    <t>赵津乐、黄旌言</t>
  </si>
  <si>
    <t>吕鑫</t>
  </si>
  <si>
    <t>贾桂玲</t>
  </si>
  <si>
    <t>黄奥成-黄梅</t>
  </si>
  <si>
    <t>徐静怡-黄梅</t>
  </si>
  <si>
    <t>掌柜联盟小微公益</t>
  </si>
  <si>
    <t>沈晓芳</t>
  </si>
  <si>
    <t>赵晓明-稻香</t>
  </si>
  <si>
    <t>汪玉玲</t>
  </si>
  <si>
    <t>许霞</t>
  </si>
  <si>
    <t>郭民生</t>
  </si>
  <si>
    <t>杜天丽</t>
  </si>
  <si>
    <t>彭馨磊</t>
  </si>
  <si>
    <t>非限定性</t>
  </si>
  <si>
    <t>童蒙机构建设</t>
  </si>
  <si>
    <t>徐海燕</t>
  </si>
  <si>
    <t>张欢</t>
  </si>
  <si>
    <t>张传刚</t>
  </si>
  <si>
    <t>林颖</t>
  </si>
  <si>
    <t>毅腾爱心基金</t>
  </si>
  <si>
    <t>赵峰</t>
  </si>
  <si>
    <t>吴文萍</t>
  </si>
  <si>
    <t>周晓英</t>
  </si>
  <si>
    <t>倪蕾</t>
  </si>
  <si>
    <t>储丽华</t>
  </si>
  <si>
    <t>文瑛</t>
  </si>
  <si>
    <t>李晓波</t>
  </si>
  <si>
    <t>春天宝贝</t>
  </si>
  <si>
    <t>张智勇</t>
  </si>
  <si>
    <t>王友红</t>
  </si>
  <si>
    <t>岳煋宸-殷智艳</t>
  </si>
  <si>
    <t>丁曼</t>
  </si>
  <si>
    <t>闵红</t>
  </si>
  <si>
    <t>徐子培-李继继</t>
  </si>
  <si>
    <t>圆缚</t>
  </si>
  <si>
    <t>金海霞</t>
  </si>
  <si>
    <t>李丽丽</t>
  </si>
  <si>
    <t>李晨苗</t>
  </si>
  <si>
    <t>袁宁、江涛</t>
  </si>
  <si>
    <t>陈君</t>
  </si>
  <si>
    <t>杨佳洲</t>
  </si>
  <si>
    <t>谢菁</t>
  </si>
  <si>
    <t>张舜涵-张晓辉</t>
  </si>
  <si>
    <t>李明泽、李承泽</t>
  </si>
  <si>
    <t>曾玲</t>
  </si>
  <si>
    <t>黄春</t>
  </si>
  <si>
    <t>孟庆彦</t>
  </si>
  <si>
    <t>吴红</t>
  </si>
  <si>
    <t>姚远</t>
  </si>
  <si>
    <t>商晓飞</t>
  </si>
  <si>
    <t>王进</t>
  </si>
  <si>
    <t>张永-王进代转</t>
  </si>
  <si>
    <t>何爱霞</t>
  </si>
  <si>
    <t>周峰</t>
  </si>
  <si>
    <t>李颖</t>
  </si>
  <si>
    <t>荆屏</t>
  </si>
  <si>
    <t>黄小师</t>
  </si>
  <si>
    <t>武家琴</t>
  </si>
  <si>
    <t>王圣然</t>
  </si>
  <si>
    <t>李光海-王进代转</t>
  </si>
  <si>
    <t>章芳</t>
  </si>
  <si>
    <t>杨海燕</t>
  </si>
  <si>
    <t>高启、徐海瑛</t>
  </si>
  <si>
    <t>杨婷</t>
  </si>
  <si>
    <t>王姐</t>
  </si>
  <si>
    <t>汪洋</t>
  </si>
  <si>
    <t>施海生</t>
  </si>
  <si>
    <t>胡蝶</t>
  </si>
  <si>
    <t>周晨阳</t>
  </si>
  <si>
    <t>李海礁</t>
  </si>
  <si>
    <t>郑好</t>
  </si>
  <si>
    <t>王军</t>
  </si>
  <si>
    <t>徐浩东</t>
  </si>
  <si>
    <t>王颖</t>
  </si>
  <si>
    <t>张春玉、熊艳梅</t>
  </si>
  <si>
    <t>陈雪梅</t>
  </si>
  <si>
    <t>岑丹</t>
  </si>
  <si>
    <t>陈壹坤</t>
  </si>
  <si>
    <t>郭海朋</t>
  </si>
  <si>
    <t>李晨语</t>
  </si>
  <si>
    <t>亮月星</t>
  </si>
  <si>
    <t>华宴宛</t>
  </si>
  <si>
    <t>李沁杉</t>
  </si>
  <si>
    <t>茹立鹏</t>
  </si>
  <si>
    <t>萧珺</t>
  </si>
  <si>
    <t>刘乐轩</t>
  </si>
  <si>
    <t>艾微</t>
  </si>
  <si>
    <t>冯绚</t>
  </si>
  <si>
    <t>dyf</t>
  </si>
  <si>
    <t>祁伟</t>
  </si>
  <si>
    <t>吴晓辉</t>
  </si>
  <si>
    <t>方世杰</t>
  </si>
  <si>
    <t>一妃集团</t>
  </si>
  <si>
    <t>闫阁</t>
  </si>
  <si>
    <t>郑骥扬</t>
  </si>
  <si>
    <t>周颖泉</t>
  </si>
  <si>
    <t>范金月</t>
  </si>
  <si>
    <t>陈文艳</t>
  </si>
  <si>
    <t>陈胜</t>
  </si>
  <si>
    <t>喻晨凯</t>
  </si>
  <si>
    <t>蒋女士</t>
  </si>
  <si>
    <t>罗黄进、朱丽彤</t>
  </si>
  <si>
    <t>天长市久诚电子</t>
  </si>
  <si>
    <t>郭顺成-夏谦成</t>
  </si>
  <si>
    <t>尚瑜</t>
  </si>
  <si>
    <t>宋晓霞</t>
  </si>
  <si>
    <t>孔傲洪</t>
  </si>
  <si>
    <t>内蒙古胤丰网络科技</t>
  </si>
  <si>
    <t>**华</t>
  </si>
  <si>
    <t>**然</t>
  </si>
  <si>
    <t>郭天达-夏谦成</t>
  </si>
  <si>
    <t>孙翔</t>
  </si>
  <si>
    <t>石彩艳</t>
  </si>
  <si>
    <t>孙程</t>
  </si>
  <si>
    <t>毛文毅</t>
  </si>
  <si>
    <t>刘海磊</t>
  </si>
  <si>
    <t>马舟辉</t>
  </si>
  <si>
    <t>王凌奕</t>
  </si>
  <si>
    <t>张东方</t>
  </si>
  <si>
    <t>吴达</t>
  </si>
  <si>
    <t>经典助印流通</t>
  </si>
  <si>
    <t>方坪学生家长</t>
  </si>
  <si>
    <t>当月捐款合计：</t>
  </si>
  <si>
    <t>童蒙2022年八月支出明细</t>
  </si>
  <si>
    <t>日  期</t>
  </si>
  <si>
    <t>摘  要</t>
  </si>
  <si>
    <t>暑期参访游学-接送西昌住宿费</t>
  </si>
  <si>
    <t>云班级国学经典图书</t>
  </si>
  <si>
    <t>学生暑期实习补贴</t>
  </si>
  <si>
    <t>2022秋季学生资助款发放-美姑地区13名</t>
  </si>
  <si>
    <t>2022秋季学生资助款发放-金寨三江等地9名</t>
  </si>
  <si>
    <t>2022秋季学生资助款发放-长岭9名</t>
  </si>
  <si>
    <t>2022秋季学生资助款发放-成武39名</t>
  </si>
  <si>
    <t>2022秋季学生资助款发放-礼县白河19名</t>
  </si>
  <si>
    <t>2022秋季学生资助款发放-吕梁16名</t>
  </si>
  <si>
    <t>2022秋季学生资助款发放-吕梁等地25名</t>
  </si>
  <si>
    <t>2022秋季学生资助款发放-金寨20名</t>
  </si>
  <si>
    <t>2022秋季学生资助款发放-退款1名</t>
  </si>
  <si>
    <t>2022秋季学生资助款发放-金寨等地10名</t>
  </si>
  <si>
    <t>2022秋季学生资助款发放-霍山19名</t>
  </si>
  <si>
    <t>2022秋季学生资助款发放-霍山金寨8名</t>
  </si>
  <si>
    <t>2022秋季学生资助款发放-昭觉冕宁14名</t>
  </si>
  <si>
    <t>2022秋季学生资助款发放-昭觉等地9名</t>
  </si>
  <si>
    <t>2022秋季童蒙养正奖学金发放-金寨等3名</t>
  </si>
  <si>
    <t>2022秋季学生资助款发放-昭觉普格41名</t>
  </si>
  <si>
    <t>办公网络通信-202208</t>
  </si>
  <si>
    <t>2022秋季童蒙养正奖学金发放-美姑1名</t>
  </si>
  <si>
    <t>往返乡村活动场所部分路费-202208</t>
  </si>
  <si>
    <t>办公网络通信-202209</t>
  </si>
  <si>
    <t>项目工作人员工资-202208</t>
  </si>
  <si>
    <t>2022秋季学生资助款发放-美姑黎平3名</t>
  </si>
  <si>
    <t>对公账号网银转账费用-202208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</si>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</sst>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83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9" ht="15">
      <c r="B4" s="29"/>
      <c r="C4" s="30" t="s">
        <v>2</v>
      </c>
      <c r="D4" s="30" t="s">
        <v>3</v>
      </c>
      <c r="E4" s="30" t="s">
        <v>4</v>
      </c>
      <c r="F4" s="30" t="s">
        <v>5</v>
      </c>
      <c r="I4" s="20"/>
    </row>
    <row r="5" spans="2:9" ht="15">
      <c r="B5" s="31" t="s">
        <v>6</v>
      </c>
      <c r="C5" s="32">
        <v>370748.4</v>
      </c>
      <c r="D5" s="33">
        <v>246450</v>
      </c>
      <c r="E5" s="34">
        <v>211015</v>
      </c>
      <c r="F5" s="32">
        <f>C5+D5-E5</f>
        <v>406183.4</v>
      </c>
      <c r="I5" s="20"/>
    </row>
    <row r="6" spans="2:9" ht="15">
      <c r="B6" s="31" t="s">
        <v>7</v>
      </c>
      <c r="C6" s="32">
        <v>106910.25</v>
      </c>
      <c r="D6" s="33">
        <v>800</v>
      </c>
      <c r="E6" s="34">
        <v>5590</v>
      </c>
      <c r="F6" s="32">
        <f aca="true" t="shared" si="0" ref="F5:F7">C6+D6-E6</f>
        <v>102120.25</v>
      </c>
      <c r="I6" s="20"/>
    </row>
    <row r="7" spans="2:9" ht="15">
      <c r="B7" s="35" t="s">
        <v>8</v>
      </c>
      <c r="C7" s="36">
        <f>SUM(C5:C6)</f>
        <v>477658.65</v>
      </c>
      <c r="D7" s="36">
        <f>SUM(D5:D6)</f>
        <v>247250</v>
      </c>
      <c r="E7" s="36">
        <f>SUM(E5:E6)</f>
        <v>216605</v>
      </c>
      <c r="F7" s="37">
        <f t="shared" si="0"/>
        <v>508303.65</v>
      </c>
      <c r="I7" s="20"/>
    </row>
    <row r="8" spans="2:9" ht="15">
      <c r="B8" s="38" t="s">
        <v>9</v>
      </c>
      <c r="I8" s="19"/>
    </row>
    <row r="9" ht="12" customHeight="1">
      <c r="I9" s="20"/>
    </row>
    <row r="10" spans="2:10" s="25" customFormat="1" ht="20.25">
      <c r="B10" s="13" t="s">
        <v>10</v>
      </c>
      <c r="C10" s="13"/>
      <c r="D10" s="13"/>
      <c r="E10" s="13"/>
      <c r="F10" s="13"/>
      <c r="I10" s="20"/>
      <c r="J10" s="8"/>
    </row>
    <row r="11" spans="2:9" ht="1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  <c r="I11" s="20"/>
    </row>
    <row r="12" spans="2:9" ht="15">
      <c r="B12" s="41">
        <v>44774</v>
      </c>
      <c r="C12" s="42" t="s">
        <v>16</v>
      </c>
      <c r="D12" s="19">
        <v>10</v>
      </c>
      <c r="E12" s="8" t="s">
        <v>17</v>
      </c>
      <c r="F12" s="43" t="s">
        <v>18</v>
      </c>
      <c r="I12" s="20"/>
    </row>
    <row r="13" spans="2:6" ht="15">
      <c r="B13" s="41">
        <v>44774</v>
      </c>
      <c r="C13" s="42" t="s">
        <v>19</v>
      </c>
      <c r="D13" s="19">
        <v>100</v>
      </c>
      <c r="E13" s="8" t="s">
        <v>17</v>
      </c>
      <c r="F13" s="43" t="s">
        <v>20</v>
      </c>
    </row>
    <row r="14" spans="2:6" ht="15">
      <c r="B14" s="41">
        <v>44778</v>
      </c>
      <c r="C14" s="42" t="s">
        <v>21</v>
      </c>
      <c r="D14" s="19">
        <v>100</v>
      </c>
      <c r="E14" s="8" t="s">
        <v>17</v>
      </c>
      <c r="F14" s="43" t="s">
        <v>18</v>
      </c>
    </row>
    <row r="15" spans="2:6" ht="15">
      <c r="B15" s="41">
        <v>44779</v>
      </c>
      <c r="C15" s="42" t="s">
        <v>22</v>
      </c>
      <c r="D15" s="19">
        <v>200</v>
      </c>
      <c r="E15" s="8" t="s">
        <v>17</v>
      </c>
      <c r="F15" s="43" t="s">
        <v>23</v>
      </c>
    </row>
    <row r="16" spans="2:6" ht="15">
      <c r="B16" s="41">
        <v>44779</v>
      </c>
      <c r="C16" s="42" t="s">
        <v>24</v>
      </c>
      <c r="D16" s="19">
        <v>600</v>
      </c>
      <c r="E16" s="8" t="s">
        <v>17</v>
      </c>
      <c r="F16" s="43" t="s">
        <v>20</v>
      </c>
    </row>
    <row r="17" spans="2:6" ht="15">
      <c r="B17" s="41">
        <v>44780</v>
      </c>
      <c r="C17" s="42" t="s">
        <v>25</v>
      </c>
      <c r="D17" s="19">
        <v>50</v>
      </c>
      <c r="E17" s="8" t="s">
        <v>17</v>
      </c>
      <c r="F17" s="43" t="s">
        <v>18</v>
      </c>
    </row>
    <row r="18" spans="2:6" ht="15">
      <c r="B18" s="41">
        <v>44781</v>
      </c>
      <c r="C18" s="42" t="s">
        <v>26</v>
      </c>
      <c r="D18" s="19">
        <v>1000</v>
      </c>
      <c r="E18" s="8" t="s">
        <v>17</v>
      </c>
      <c r="F18" s="43" t="s">
        <v>20</v>
      </c>
    </row>
    <row r="19" spans="2:6" ht="15">
      <c r="B19" s="41">
        <v>44781</v>
      </c>
      <c r="C19" s="42" t="s">
        <v>27</v>
      </c>
      <c r="D19" s="19">
        <v>600</v>
      </c>
      <c r="E19" s="8" t="s">
        <v>17</v>
      </c>
      <c r="F19" s="43" t="s">
        <v>20</v>
      </c>
    </row>
    <row r="20" spans="2:6" ht="15">
      <c r="B20" s="41">
        <v>44783</v>
      </c>
      <c r="C20" s="42" t="s">
        <v>21</v>
      </c>
      <c r="D20" s="19">
        <v>100</v>
      </c>
      <c r="E20" s="8" t="s">
        <v>17</v>
      </c>
      <c r="F20" s="43" t="s">
        <v>18</v>
      </c>
    </row>
    <row r="21" spans="2:6" ht="15">
      <c r="B21" s="41">
        <v>44783</v>
      </c>
      <c r="C21" s="42" t="s">
        <v>28</v>
      </c>
      <c r="D21" s="19">
        <v>1200</v>
      </c>
      <c r="E21" s="8" t="s">
        <v>17</v>
      </c>
      <c r="F21" s="43" t="s">
        <v>20</v>
      </c>
    </row>
    <row r="22" spans="2:6" ht="15">
      <c r="B22" s="41">
        <v>44783</v>
      </c>
      <c r="C22" s="42" t="s">
        <v>29</v>
      </c>
      <c r="D22" s="19">
        <v>1600</v>
      </c>
      <c r="E22" s="8" t="s">
        <v>17</v>
      </c>
      <c r="F22" s="43" t="s">
        <v>20</v>
      </c>
    </row>
    <row r="23" spans="2:6" ht="15">
      <c r="B23" s="41">
        <v>44783</v>
      </c>
      <c r="C23" s="42" t="s">
        <v>30</v>
      </c>
      <c r="D23" s="19">
        <v>1000</v>
      </c>
      <c r="E23" s="8" t="s">
        <v>17</v>
      </c>
      <c r="F23" s="43" t="s">
        <v>20</v>
      </c>
    </row>
    <row r="24" spans="2:6" ht="15">
      <c r="B24" s="41">
        <v>44783</v>
      </c>
      <c r="C24" s="42" t="s">
        <v>22</v>
      </c>
      <c r="D24" s="19">
        <v>1800</v>
      </c>
      <c r="E24" s="8" t="s">
        <v>17</v>
      </c>
      <c r="F24" s="43" t="s">
        <v>20</v>
      </c>
    </row>
    <row r="25" spans="2:6" ht="15">
      <c r="B25" s="41">
        <v>44783</v>
      </c>
      <c r="C25" s="42">
        <v>123</v>
      </c>
      <c r="D25" s="19">
        <v>1000</v>
      </c>
      <c r="E25" s="8" t="s">
        <v>17</v>
      </c>
      <c r="F25" s="43" t="s">
        <v>20</v>
      </c>
    </row>
    <row r="26" spans="2:6" ht="15">
      <c r="B26" s="41">
        <v>44783</v>
      </c>
      <c r="C26" s="42" t="s">
        <v>31</v>
      </c>
      <c r="D26" s="19">
        <v>600</v>
      </c>
      <c r="E26" s="8" t="s">
        <v>17</v>
      </c>
      <c r="F26" s="43" t="s">
        <v>20</v>
      </c>
    </row>
    <row r="27" spans="2:6" ht="15">
      <c r="B27" s="41">
        <v>44783</v>
      </c>
      <c r="C27" s="42" t="s">
        <v>32</v>
      </c>
      <c r="D27" s="19">
        <v>600</v>
      </c>
      <c r="E27" s="8" t="s">
        <v>17</v>
      </c>
      <c r="F27" s="43" t="s">
        <v>20</v>
      </c>
    </row>
    <row r="28" spans="2:6" ht="15">
      <c r="B28" s="41">
        <v>44783</v>
      </c>
      <c r="C28" s="42" t="s">
        <v>33</v>
      </c>
      <c r="D28" s="19">
        <v>1000</v>
      </c>
      <c r="E28" s="8" t="s">
        <v>17</v>
      </c>
      <c r="F28" s="43" t="s">
        <v>20</v>
      </c>
    </row>
    <row r="29" spans="2:6" ht="15">
      <c r="B29" s="41">
        <v>44783</v>
      </c>
      <c r="C29" s="42" t="s">
        <v>34</v>
      </c>
      <c r="D29" s="19">
        <v>1300</v>
      </c>
      <c r="E29" s="8" t="s">
        <v>17</v>
      </c>
      <c r="F29" s="43" t="s">
        <v>20</v>
      </c>
    </row>
    <row r="30" spans="2:6" ht="15">
      <c r="B30" s="41">
        <v>44783</v>
      </c>
      <c r="C30" s="42" t="s">
        <v>35</v>
      </c>
      <c r="D30" s="19">
        <v>1000</v>
      </c>
      <c r="E30" s="8" t="s">
        <v>17</v>
      </c>
      <c r="F30" s="43" t="s">
        <v>20</v>
      </c>
    </row>
    <row r="31" spans="2:6" ht="15">
      <c r="B31" s="41">
        <v>44783</v>
      </c>
      <c r="C31" s="42" t="s">
        <v>36</v>
      </c>
      <c r="D31" s="19">
        <v>1100</v>
      </c>
      <c r="E31" s="8" t="s">
        <v>17</v>
      </c>
      <c r="F31" s="43" t="s">
        <v>20</v>
      </c>
    </row>
    <row r="32" spans="2:6" ht="15">
      <c r="B32" s="41">
        <v>44783</v>
      </c>
      <c r="C32" s="42" t="s">
        <v>37</v>
      </c>
      <c r="D32" s="19">
        <v>1000</v>
      </c>
      <c r="E32" s="8" t="s">
        <v>17</v>
      </c>
      <c r="F32" s="43" t="s">
        <v>20</v>
      </c>
    </row>
    <row r="33" spans="2:6" ht="15">
      <c r="B33" s="41">
        <v>44783</v>
      </c>
      <c r="C33" s="42" t="s">
        <v>38</v>
      </c>
      <c r="D33" s="19">
        <v>600</v>
      </c>
      <c r="E33" s="8" t="s">
        <v>17</v>
      </c>
      <c r="F33" s="43" t="s">
        <v>20</v>
      </c>
    </row>
    <row r="34" spans="2:6" ht="15">
      <c r="B34" s="41">
        <v>44783</v>
      </c>
      <c r="C34" s="42" t="s">
        <v>39</v>
      </c>
      <c r="D34" s="19">
        <v>1000</v>
      </c>
      <c r="E34" s="8" t="s">
        <v>17</v>
      </c>
      <c r="F34" s="43" t="s">
        <v>20</v>
      </c>
    </row>
    <row r="35" spans="2:6" ht="15">
      <c r="B35" s="41">
        <v>44783</v>
      </c>
      <c r="C35" s="42" t="s">
        <v>40</v>
      </c>
      <c r="D35" s="19">
        <v>800</v>
      </c>
      <c r="E35" s="8" t="s">
        <v>17</v>
      </c>
      <c r="F35" s="43" t="s">
        <v>20</v>
      </c>
    </row>
    <row r="36" spans="2:6" ht="15">
      <c r="B36" s="41">
        <v>44783</v>
      </c>
      <c r="C36" s="42" t="s">
        <v>41</v>
      </c>
      <c r="D36" s="19">
        <v>500</v>
      </c>
      <c r="E36" s="8" t="s">
        <v>17</v>
      </c>
      <c r="F36" s="43" t="s">
        <v>20</v>
      </c>
    </row>
    <row r="37" spans="2:6" ht="15">
      <c r="B37" s="41">
        <v>44783</v>
      </c>
      <c r="C37" s="42" t="s">
        <v>42</v>
      </c>
      <c r="D37" s="19">
        <v>600</v>
      </c>
      <c r="E37" s="8" t="s">
        <v>17</v>
      </c>
      <c r="F37" s="43" t="s">
        <v>20</v>
      </c>
    </row>
    <row r="38" spans="2:6" ht="15">
      <c r="B38" s="41">
        <v>44783</v>
      </c>
      <c r="C38" s="42" t="s">
        <v>43</v>
      </c>
      <c r="D38" s="19">
        <v>1000</v>
      </c>
      <c r="E38" s="8" t="s">
        <v>17</v>
      </c>
      <c r="F38" s="43" t="s">
        <v>20</v>
      </c>
    </row>
    <row r="39" spans="2:6" ht="15">
      <c r="B39" s="41">
        <v>44783</v>
      </c>
      <c r="C39" s="42" t="s">
        <v>44</v>
      </c>
      <c r="D39" s="19">
        <v>1200</v>
      </c>
      <c r="E39" s="8" t="s">
        <v>17</v>
      </c>
      <c r="F39" s="43" t="s">
        <v>20</v>
      </c>
    </row>
    <row r="40" spans="2:6" ht="15">
      <c r="B40" s="41">
        <v>44783</v>
      </c>
      <c r="C40" s="42" t="s">
        <v>45</v>
      </c>
      <c r="D40" s="19">
        <v>600</v>
      </c>
      <c r="E40" s="8" t="s">
        <v>17</v>
      </c>
      <c r="F40" s="43" t="s">
        <v>20</v>
      </c>
    </row>
    <row r="41" spans="2:6" ht="15">
      <c r="B41" s="41">
        <v>44783</v>
      </c>
      <c r="C41" s="42" t="s">
        <v>46</v>
      </c>
      <c r="D41" s="19">
        <v>500</v>
      </c>
      <c r="E41" s="8" t="s">
        <v>17</v>
      </c>
      <c r="F41" s="43" t="s">
        <v>20</v>
      </c>
    </row>
    <row r="42" spans="2:6" ht="15">
      <c r="B42" s="41">
        <v>44783</v>
      </c>
      <c r="C42" s="42" t="s">
        <v>47</v>
      </c>
      <c r="D42" s="19">
        <v>500</v>
      </c>
      <c r="E42" s="8" t="s">
        <v>17</v>
      </c>
      <c r="F42" s="43" t="s">
        <v>20</v>
      </c>
    </row>
    <row r="43" spans="2:6" ht="15">
      <c r="B43" s="41">
        <v>44783</v>
      </c>
      <c r="C43" s="42" t="s">
        <v>48</v>
      </c>
      <c r="D43" s="19">
        <v>600</v>
      </c>
      <c r="E43" s="8" t="s">
        <v>17</v>
      </c>
      <c r="F43" s="43" t="s">
        <v>20</v>
      </c>
    </row>
    <row r="44" spans="2:6" ht="15">
      <c r="B44" s="41">
        <v>44783</v>
      </c>
      <c r="C44" s="42" t="s">
        <v>49</v>
      </c>
      <c r="D44" s="19">
        <v>600</v>
      </c>
      <c r="E44" s="8" t="s">
        <v>17</v>
      </c>
      <c r="F44" s="43" t="s">
        <v>20</v>
      </c>
    </row>
    <row r="45" spans="2:6" ht="15">
      <c r="B45" s="41">
        <v>44783</v>
      </c>
      <c r="C45" s="42" t="s">
        <v>50</v>
      </c>
      <c r="D45" s="19">
        <v>800</v>
      </c>
      <c r="E45" s="8" t="s">
        <v>17</v>
      </c>
      <c r="F45" s="43" t="s">
        <v>20</v>
      </c>
    </row>
    <row r="46" spans="2:6" ht="15">
      <c r="B46" s="41">
        <v>44783</v>
      </c>
      <c r="C46" s="42" t="s">
        <v>51</v>
      </c>
      <c r="D46" s="19">
        <v>50</v>
      </c>
      <c r="E46" s="8" t="s">
        <v>17</v>
      </c>
      <c r="F46" s="43" t="s">
        <v>20</v>
      </c>
    </row>
    <row r="47" spans="2:6" ht="15">
      <c r="B47" s="41">
        <v>44783</v>
      </c>
      <c r="C47" s="42" t="s">
        <v>52</v>
      </c>
      <c r="D47" s="19">
        <v>1000</v>
      </c>
      <c r="E47" s="8" t="s">
        <v>17</v>
      </c>
      <c r="F47" s="43" t="s">
        <v>20</v>
      </c>
    </row>
    <row r="48" spans="2:6" ht="15">
      <c r="B48" s="41">
        <v>44783</v>
      </c>
      <c r="C48" s="42" t="s">
        <v>53</v>
      </c>
      <c r="D48" s="19">
        <v>1000</v>
      </c>
      <c r="E48" s="8" t="s">
        <v>17</v>
      </c>
      <c r="F48" s="43" t="s">
        <v>20</v>
      </c>
    </row>
    <row r="49" spans="2:6" ht="15">
      <c r="B49" s="41">
        <v>44783</v>
      </c>
      <c r="C49" s="42" t="s">
        <v>54</v>
      </c>
      <c r="D49" s="19">
        <v>1000</v>
      </c>
      <c r="E49" s="8" t="s">
        <v>17</v>
      </c>
      <c r="F49" s="43" t="s">
        <v>20</v>
      </c>
    </row>
    <row r="50" spans="2:6" ht="15">
      <c r="B50" s="41">
        <v>44783</v>
      </c>
      <c r="C50" s="42" t="s">
        <v>55</v>
      </c>
      <c r="D50" s="19">
        <v>600</v>
      </c>
      <c r="E50" s="8" t="s">
        <v>17</v>
      </c>
      <c r="F50" s="43" t="s">
        <v>20</v>
      </c>
    </row>
    <row r="51" spans="2:6" ht="15">
      <c r="B51" s="41">
        <v>44783</v>
      </c>
      <c r="C51" s="42" t="s">
        <v>56</v>
      </c>
      <c r="D51" s="19">
        <v>600</v>
      </c>
      <c r="E51" s="8" t="s">
        <v>17</v>
      </c>
      <c r="F51" s="43" t="s">
        <v>20</v>
      </c>
    </row>
    <row r="52" spans="2:6" ht="15">
      <c r="B52" s="41">
        <v>44783</v>
      </c>
      <c r="C52" s="42" t="s">
        <v>57</v>
      </c>
      <c r="D52" s="19">
        <v>800</v>
      </c>
      <c r="E52" s="8" t="s">
        <v>17</v>
      </c>
      <c r="F52" s="43" t="s">
        <v>20</v>
      </c>
    </row>
    <row r="53" spans="2:6" ht="15">
      <c r="B53" s="41">
        <v>44783</v>
      </c>
      <c r="C53" s="42" t="s">
        <v>58</v>
      </c>
      <c r="D53" s="19">
        <v>600</v>
      </c>
      <c r="E53" s="8" t="s">
        <v>17</v>
      </c>
      <c r="F53" s="43" t="s">
        <v>20</v>
      </c>
    </row>
    <row r="54" spans="2:6" ht="15">
      <c r="B54" s="41">
        <v>44783</v>
      </c>
      <c r="C54" s="42" t="s">
        <v>59</v>
      </c>
      <c r="D54" s="19">
        <v>1000</v>
      </c>
      <c r="E54" s="8" t="s">
        <v>17</v>
      </c>
      <c r="F54" s="43" t="s">
        <v>20</v>
      </c>
    </row>
    <row r="55" spans="2:6" ht="15">
      <c r="B55" s="41">
        <v>44783</v>
      </c>
      <c r="C55" s="42" t="s">
        <v>57</v>
      </c>
      <c r="D55" s="19">
        <v>200</v>
      </c>
      <c r="E55" s="8" t="s">
        <v>17</v>
      </c>
      <c r="F55" s="43" t="s">
        <v>20</v>
      </c>
    </row>
    <row r="56" spans="2:6" ht="15">
      <c r="B56" s="41">
        <v>44783</v>
      </c>
      <c r="C56" s="42" t="s">
        <v>60</v>
      </c>
      <c r="D56" s="19">
        <v>1000</v>
      </c>
      <c r="E56" s="8" t="s">
        <v>17</v>
      </c>
      <c r="F56" s="43" t="s">
        <v>20</v>
      </c>
    </row>
    <row r="57" spans="2:6" ht="15">
      <c r="B57" s="41">
        <v>44783</v>
      </c>
      <c r="C57" s="42" t="s">
        <v>61</v>
      </c>
      <c r="D57" s="19">
        <v>1000</v>
      </c>
      <c r="E57" s="8" t="s">
        <v>17</v>
      </c>
      <c r="F57" s="43" t="s">
        <v>20</v>
      </c>
    </row>
    <row r="58" spans="2:6" ht="15">
      <c r="B58" s="41">
        <v>44783</v>
      </c>
      <c r="C58" s="42" t="s">
        <v>62</v>
      </c>
      <c r="D58" s="19">
        <v>800</v>
      </c>
      <c r="E58" s="8" t="s">
        <v>17</v>
      </c>
      <c r="F58" s="43" t="s">
        <v>20</v>
      </c>
    </row>
    <row r="59" spans="2:6" ht="15">
      <c r="B59" s="41">
        <v>44783</v>
      </c>
      <c r="C59" s="42" t="s">
        <v>63</v>
      </c>
      <c r="D59" s="19">
        <v>800</v>
      </c>
      <c r="E59" s="8" t="s">
        <v>17</v>
      </c>
      <c r="F59" s="43" t="s">
        <v>20</v>
      </c>
    </row>
    <row r="60" spans="2:6" ht="15">
      <c r="B60" s="41">
        <v>44783</v>
      </c>
      <c r="C60" s="42" t="s">
        <v>64</v>
      </c>
      <c r="D60" s="19">
        <v>8900</v>
      </c>
      <c r="E60" s="8" t="s">
        <v>17</v>
      </c>
      <c r="F60" s="43" t="s">
        <v>20</v>
      </c>
    </row>
    <row r="61" spans="2:6" ht="15">
      <c r="B61" s="41">
        <v>44783</v>
      </c>
      <c r="C61" s="42" t="s">
        <v>65</v>
      </c>
      <c r="D61" s="19">
        <v>600</v>
      </c>
      <c r="E61" s="8" t="s">
        <v>17</v>
      </c>
      <c r="F61" s="43" t="s">
        <v>20</v>
      </c>
    </row>
    <row r="62" spans="2:6" ht="15">
      <c r="B62" s="41">
        <v>44783</v>
      </c>
      <c r="C62" s="42" t="s">
        <v>66</v>
      </c>
      <c r="D62" s="19">
        <v>600</v>
      </c>
      <c r="E62" s="8" t="s">
        <v>17</v>
      </c>
      <c r="F62" s="43" t="s">
        <v>20</v>
      </c>
    </row>
    <row r="63" spans="2:6" ht="15">
      <c r="B63" s="41">
        <v>44783</v>
      </c>
      <c r="C63" s="42" t="s">
        <v>67</v>
      </c>
      <c r="D63" s="19">
        <v>1600</v>
      </c>
      <c r="E63" s="8" t="s">
        <v>17</v>
      </c>
      <c r="F63" s="43" t="s">
        <v>20</v>
      </c>
    </row>
    <row r="64" spans="2:6" ht="15">
      <c r="B64" s="41">
        <v>44783</v>
      </c>
      <c r="C64" s="42" t="s">
        <v>68</v>
      </c>
      <c r="D64" s="19">
        <v>600</v>
      </c>
      <c r="E64" s="8" t="s">
        <v>17</v>
      </c>
      <c r="F64" s="43" t="s">
        <v>20</v>
      </c>
    </row>
    <row r="65" spans="2:6" ht="15">
      <c r="B65" s="41">
        <v>44783</v>
      </c>
      <c r="C65" s="42" t="s">
        <v>69</v>
      </c>
      <c r="D65" s="19">
        <v>1000</v>
      </c>
      <c r="E65" s="8" t="s">
        <v>17</v>
      </c>
      <c r="F65" s="43" t="s">
        <v>20</v>
      </c>
    </row>
    <row r="66" spans="2:6" ht="15">
      <c r="B66" s="41">
        <v>44783</v>
      </c>
      <c r="C66" s="42" t="s">
        <v>70</v>
      </c>
      <c r="D66" s="19">
        <v>600</v>
      </c>
      <c r="E66" s="8" t="s">
        <v>17</v>
      </c>
      <c r="F66" s="43" t="s">
        <v>20</v>
      </c>
    </row>
    <row r="67" spans="2:6" ht="15">
      <c r="B67" s="41">
        <v>44783</v>
      </c>
      <c r="C67" s="42" t="s">
        <v>71</v>
      </c>
      <c r="D67" s="19">
        <v>1300</v>
      </c>
      <c r="E67" s="8" t="s">
        <v>17</v>
      </c>
      <c r="F67" s="43" t="s">
        <v>20</v>
      </c>
    </row>
    <row r="68" spans="2:6" ht="15">
      <c r="B68" s="41">
        <v>44783</v>
      </c>
      <c r="C68" s="42" t="s">
        <v>71</v>
      </c>
      <c r="D68" s="19">
        <v>300</v>
      </c>
      <c r="E68" s="8" t="s">
        <v>72</v>
      </c>
      <c r="F68" s="43" t="s">
        <v>73</v>
      </c>
    </row>
    <row r="69" spans="2:6" ht="15">
      <c r="B69" s="41">
        <v>44783</v>
      </c>
      <c r="C69" s="8" t="s">
        <v>74</v>
      </c>
      <c r="D69" s="19">
        <v>1000</v>
      </c>
      <c r="E69" s="8" t="s">
        <v>17</v>
      </c>
      <c r="F69" s="43" t="s">
        <v>20</v>
      </c>
    </row>
    <row r="70" spans="2:6" ht="15">
      <c r="B70" s="41">
        <v>44783</v>
      </c>
      <c r="C70" s="42" t="s">
        <v>75</v>
      </c>
      <c r="D70" s="19">
        <v>2200</v>
      </c>
      <c r="E70" s="8" t="s">
        <v>17</v>
      </c>
      <c r="F70" s="43" t="s">
        <v>20</v>
      </c>
    </row>
    <row r="71" spans="2:6" ht="15">
      <c r="B71" s="41">
        <v>44783</v>
      </c>
      <c r="C71" s="42" t="s">
        <v>76</v>
      </c>
      <c r="D71" s="19">
        <v>1600</v>
      </c>
      <c r="E71" s="8" t="s">
        <v>17</v>
      </c>
      <c r="F71" s="43" t="s">
        <v>20</v>
      </c>
    </row>
    <row r="72" spans="2:6" ht="15">
      <c r="B72" s="41">
        <v>44783</v>
      </c>
      <c r="C72" s="42" t="s">
        <v>77</v>
      </c>
      <c r="D72" s="19">
        <v>2000</v>
      </c>
      <c r="E72" s="8" t="s">
        <v>17</v>
      </c>
      <c r="F72" s="43" t="s">
        <v>20</v>
      </c>
    </row>
    <row r="73" spans="2:6" ht="15">
      <c r="B73" s="41">
        <v>44783</v>
      </c>
      <c r="C73" s="42" t="s">
        <v>78</v>
      </c>
      <c r="D73" s="19">
        <v>2600</v>
      </c>
      <c r="E73" s="8" t="s">
        <v>17</v>
      </c>
      <c r="F73" s="43" t="s">
        <v>20</v>
      </c>
    </row>
    <row r="74" spans="2:6" ht="15">
      <c r="B74" s="41">
        <v>44783</v>
      </c>
      <c r="C74" s="42" t="s">
        <v>79</v>
      </c>
      <c r="D74" s="19">
        <v>1700</v>
      </c>
      <c r="E74" s="8" t="s">
        <v>17</v>
      </c>
      <c r="F74" s="43" t="s">
        <v>20</v>
      </c>
    </row>
    <row r="75" spans="2:6" ht="15">
      <c r="B75" s="41">
        <v>44783</v>
      </c>
      <c r="C75" s="42" t="s">
        <v>41</v>
      </c>
      <c r="D75" s="19">
        <v>4100</v>
      </c>
      <c r="E75" s="8" t="s">
        <v>17</v>
      </c>
      <c r="F75" s="43" t="s">
        <v>20</v>
      </c>
    </row>
    <row r="76" spans="2:6" ht="15">
      <c r="B76" s="41">
        <v>44783</v>
      </c>
      <c r="C76" s="42" t="s">
        <v>80</v>
      </c>
      <c r="D76" s="19">
        <v>33500</v>
      </c>
      <c r="E76" s="8" t="s">
        <v>17</v>
      </c>
      <c r="F76" s="43" t="s">
        <v>20</v>
      </c>
    </row>
    <row r="77" spans="2:6" ht="15">
      <c r="B77" s="41">
        <v>44783</v>
      </c>
      <c r="C77" s="42" t="s">
        <v>81</v>
      </c>
      <c r="D77" s="19">
        <v>1200</v>
      </c>
      <c r="E77" s="8" t="s">
        <v>17</v>
      </c>
      <c r="F77" s="43" t="s">
        <v>20</v>
      </c>
    </row>
    <row r="78" spans="2:6" ht="15">
      <c r="B78" s="41">
        <v>44784</v>
      </c>
      <c r="C78" s="42" t="s">
        <v>82</v>
      </c>
      <c r="D78" s="19">
        <v>1600</v>
      </c>
      <c r="E78" s="8" t="s">
        <v>17</v>
      </c>
      <c r="F78" s="43" t="s">
        <v>20</v>
      </c>
    </row>
    <row r="79" spans="2:6" ht="15">
      <c r="B79" s="41">
        <v>44784</v>
      </c>
      <c r="C79" s="42" t="s">
        <v>83</v>
      </c>
      <c r="D79" s="19">
        <v>600</v>
      </c>
      <c r="E79" s="8" t="s">
        <v>17</v>
      </c>
      <c r="F79" s="43" t="s">
        <v>20</v>
      </c>
    </row>
    <row r="80" spans="2:6" ht="15">
      <c r="B80" s="41">
        <v>44784</v>
      </c>
      <c r="C80" s="42" t="s">
        <v>84</v>
      </c>
      <c r="D80" s="19">
        <v>1600</v>
      </c>
      <c r="E80" s="8" t="s">
        <v>17</v>
      </c>
      <c r="F80" s="43" t="s">
        <v>20</v>
      </c>
    </row>
    <row r="81" spans="2:6" ht="15">
      <c r="B81" s="41">
        <v>44784</v>
      </c>
      <c r="C81" s="42" t="s">
        <v>85</v>
      </c>
      <c r="D81" s="19">
        <v>600</v>
      </c>
      <c r="E81" s="8" t="s">
        <v>17</v>
      </c>
      <c r="F81" s="43" t="s">
        <v>20</v>
      </c>
    </row>
    <row r="82" spans="2:6" ht="15">
      <c r="B82" s="41">
        <v>44784</v>
      </c>
      <c r="C82" s="42" t="s">
        <v>86</v>
      </c>
      <c r="D82" s="19">
        <v>9300</v>
      </c>
      <c r="E82" s="8" t="s">
        <v>17</v>
      </c>
      <c r="F82" s="43" t="s">
        <v>20</v>
      </c>
    </row>
    <row r="83" spans="2:6" ht="15">
      <c r="B83" s="41">
        <v>44784</v>
      </c>
      <c r="C83" s="42" t="s">
        <v>87</v>
      </c>
      <c r="D83" s="19">
        <v>500</v>
      </c>
      <c r="E83" s="8" t="s">
        <v>17</v>
      </c>
      <c r="F83" s="43" t="s">
        <v>20</v>
      </c>
    </row>
    <row r="84" spans="2:6" ht="15">
      <c r="B84" s="41">
        <v>44784</v>
      </c>
      <c r="C84" s="42" t="s">
        <v>88</v>
      </c>
      <c r="D84" s="19">
        <v>1200</v>
      </c>
      <c r="E84" s="8" t="s">
        <v>17</v>
      </c>
      <c r="F84" s="43" t="s">
        <v>20</v>
      </c>
    </row>
    <row r="85" spans="2:6" ht="15">
      <c r="B85" s="41">
        <v>44784</v>
      </c>
      <c r="C85" s="42" t="s">
        <v>89</v>
      </c>
      <c r="D85" s="19">
        <v>1800</v>
      </c>
      <c r="E85" s="8" t="s">
        <v>17</v>
      </c>
      <c r="F85" s="43" t="s">
        <v>20</v>
      </c>
    </row>
    <row r="86" spans="2:6" ht="15">
      <c r="B86" s="41">
        <v>44784</v>
      </c>
      <c r="C86" s="42" t="s">
        <v>90</v>
      </c>
      <c r="D86" s="19">
        <v>1000</v>
      </c>
      <c r="E86" s="8" t="s">
        <v>17</v>
      </c>
      <c r="F86" s="43" t="s">
        <v>20</v>
      </c>
    </row>
    <row r="87" spans="2:6" ht="15">
      <c r="B87" s="41">
        <v>44784</v>
      </c>
      <c r="C87" s="42" t="s">
        <v>91</v>
      </c>
      <c r="D87" s="19">
        <v>600</v>
      </c>
      <c r="E87" s="8" t="s">
        <v>17</v>
      </c>
      <c r="F87" s="43" t="s">
        <v>20</v>
      </c>
    </row>
    <row r="88" spans="2:6" ht="15">
      <c r="B88" s="41">
        <v>44784</v>
      </c>
      <c r="C88" s="42" t="s">
        <v>92</v>
      </c>
      <c r="D88" s="19">
        <v>1000</v>
      </c>
      <c r="E88" s="8" t="s">
        <v>17</v>
      </c>
      <c r="F88" s="43" t="s">
        <v>20</v>
      </c>
    </row>
    <row r="89" spans="2:6" ht="15">
      <c r="B89" s="41">
        <v>44784</v>
      </c>
      <c r="C89" s="42" t="s">
        <v>93</v>
      </c>
      <c r="D89" s="19">
        <v>600</v>
      </c>
      <c r="E89" s="8" t="s">
        <v>17</v>
      </c>
      <c r="F89" s="43" t="s">
        <v>20</v>
      </c>
    </row>
    <row r="90" spans="2:6" ht="15">
      <c r="B90" s="41">
        <v>44784</v>
      </c>
      <c r="C90" s="42" t="s">
        <v>91</v>
      </c>
      <c r="D90" s="19">
        <v>400</v>
      </c>
      <c r="E90" s="8" t="s">
        <v>17</v>
      </c>
      <c r="F90" s="43" t="s">
        <v>20</v>
      </c>
    </row>
    <row r="91" spans="2:6" ht="15">
      <c r="B91" s="41">
        <v>44784</v>
      </c>
      <c r="C91" s="42" t="s">
        <v>94</v>
      </c>
      <c r="D91" s="19">
        <v>1200</v>
      </c>
      <c r="E91" s="8" t="s">
        <v>17</v>
      </c>
      <c r="F91" s="43" t="s">
        <v>20</v>
      </c>
    </row>
    <row r="92" spans="2:6" ht="15">
      <c r="B92" s="41">
        <v>44784</v>
      </c>
      <c r="C92" s="42" t="s">
        <v>95</v>
      </c>
      <c r="D92" s="19">
        <v>600</v>
      </c>
      <c r="E92" s="8" t="s">
        <v>17</v>
      </c>
      <c r="F92" s="43" t="s">
        <v>20</v>
      </c>
    </row>
    <row r="93" spans="2:6" ht="15">
      <c r="B93" s="41">
        <v>44784</v>
      </c>
      <c r="C93" s="42" t="s">
        <v>27</v>
      </c>
      <c r="D93" s="19">
        <v>600</v>
      </c>
      <c r="E93" s="8" t="s">
        <v>17</v>
      </c>
      <c r="F93" s="43" t="s">
        <v>20</v>
      </c>
    </row>
    <row r="94" spans="2:6" ht="15">
      <c r="B94" s="41">
        <v>44784</v>
      </c>
      <c r="C94" s="42" t="s">
        <v>96</v>
      </c>
      <c r="D94" s="19">
        <v>1000</v>
      </c>
      <c r="E94" s="8" t="s">
        <v>17</v>
      </c>
      <c r="F94" s="43" t="s">
        <v>20</v>
      </c>
    </row>
    <row r="95" spans="2:6" ht="15">
      <c r="B95" s="41">
        <v>44784</v>
      </c>
      <c r="C95" s="42" t="s">
        <v>97</v>
      </c>
      <c r="D95" s="19">
        <v>2300</v>
      </c>
      <c r="E95" s="8" t="s">
        <v>17</v>
      </c>
      <c r="F95" s="43" t="s">
        <v>20</v>
      </c>
    </row>
    <row r="96" spans="2:6" ht="15">
      <c r="B96" s="41">
        <v>44784</v>
      </c>
      <c r="C96" s="42" t="s">
        <v>98</v>
      </c>
      <c r="D96" s="19">
        <v>1600</v>
      </c>
      <c r="E96" s="8" t="s">
        <v>17</v>
      </c>
      <c r="F96" s="43" t="s">
        <v>20</v>
      </c>
    </row>
    <row r="97" spans="2:6" ht="15">
      <c r="B97" s="41">
        <v>44784</v>
      </c>
      <c r="C97" s="42" t="s">
        <v>99</v>
      </c>
      <c r="D97" s="19">
        <v>600</v>
      </c>
      <c r="E97" s="8" t="s">
        <v>17</v>
      </c>
      <c r="F97" s="43" t="s">
        <v>20</v>
      </c>
    </row>
    <row r="98" spans="2:6" ht="15">
      <c r="B98" s="41">
        <v>44784</v>
      </c>
      <c r="C98" s="42" t="s">
        <v>100</v>
      </c>
      <c r="D98" s="19">
        <v>200</v>
      </c>
      <c r="E98" s="8" t="s">
        <v>17</v>
      </c>
      <c r="F98" s="43" t="s">
        <v>23</v>
      </c>
    </row>
    <row r="99" spans="2:6" ht="15">
      <c r="B99" s="41">
        <v>44784</v>
      </c>
      <c r="C99" s="42" t="s">
        <v>101</v>
      </c>
      <c r="D99" s="19">
        <v>1000</v>
      </c>
      <c r="E99" s="8" t="s">
        <v>17</v>
      </c>
      <c r="F99" s="43" t="s">
        <v>20</v>
      </c>
    </row>
    <row r="100" spans="2:6" ht="15">
      <c r="B100" s="41">
        <v>44784</v>
      </c>
      <c r="C100" s="42" t="s">
        <v>102</v>
      </c>
      <c r="D100" s="19">
        <v>1000</v>
      </c>
      <c r="E100" s="8" t="s">
        <v>17</v>
      </c>
      <c r="F100" s="43" t="s">
        <v>20</v>
      </c>
    </row>
    <row r="101" spans="2:6" ht="15">
      <c r="B101" s="41">
        <v>44784</v>
      </c>
      <c r="C101" s="42" t="s">
        <v>103</v>
      </c>
      <c r="D101" s="19">
        <v>1500</v>
      </c>
      <c r="E101" s="8" t="s">
        <v>17</v>
      </c>
      <c r="F101" s="43" t="s">
        <v>20</v>
      </c>
    </row>
    <row r="102" spans="2:6" ht="15">
      <c r="B102" s="41">
        <v>44785</v>
      </c>
      <c r="C102" s="42" t="s">
        <v>104</v>
      </c>
      <c r="D102" s="19">
        <v>800</v>
      </c>
      <c r="E102" s="8" t="s">
        <v>17</v>
      </c>
      <c r="F102" s="43" t="s">
        <v>20</v>
      </c>
    </row>
    <row r="103" spans="2:6" ht="15">
      <c r="B103" s="41">
        <v>44785</v>
      </c>
      <c r="C103" s="42" t="s">
        <v>105</v>
      </c>
      <c r="D103" s="19">
        <v>4600</v>
      </c>
      <c r="E103" s="8" t="s">
        <v>17</v>
      </c>
      <c r="F103" s="43" t="s">
        <v>20</v>
      </c>
    </row>
    <row r="104" spans="2:6" ht="15">
      <c r="B104" s="41">
        <v>44785</v>
      </c>
      <c r="C104" s="42" t="s">
        <v>106</v>
      </c>
      <c r="D104" s="19">
        <v>500</v>
      </c>
      <c r="E104" s="8" t="s">
        <v>17</v>
      </c>
      <c r="F104" s="43" t="s">
        <v>20</v>
      </c>
    </row>
    <row r="105" spans="2:6" ht="15">
      <c r="B105" s="41">
        <v>44785</v>
      </c>
      <c r="C105" s="42" t="s">
        <v>107</v>
      </c>
      <c r="D105" s="19">
        <v>600</v>
      </c>
      <c r="E105" s="8" t="s">
        <v>17</v>
      </c>
      <c r="F105" s="43" t="s">
        <v>20</v>
      </c>
    </row>
    <row r="106" spans="2:6" ht="15">
      <c r="B106" s="41">
        <v>44785</v>
      </c>
      <c r="C106" s="42" t="s">
        <v>108</v>
      </c>
      <c r="D106" s="19">
        <v>1000</v>
      </c>
      <c r="E106" s="8" t="s">
        <v>17</v>
      </c>
      <c r="F106" s="43" t="s">
        <v>20</v>
      </c>
    </row>
    <row r="107" spans="2:6" ht="15">
      <c r="B107" s="41">
        <v>44785</v>
      </c>
      <c r="C107" s="42" t="s">
        <v>109</v>
      </c>
      <c r="D107" s="19">
        <v>2400</v>
      </c>
      <c r="E107" s="8" t="s">
        <v>17</v>
      </c>
      <c r="F107" s="43" t="s">
        <v>20</v>
      </c>
    </row>
    <row r="108" spans="2:6" ht="15">
      <c r="B108" s="41">
        <v>44785</v>
      </c>
      <c r="C108" s="42" t="s">
        <v>110</v>
      </c>
      <c r="D108" s="19">
        <v>1000</v>
      </c>
      <c r="E108" s="8" t="s">
        <v>17</v>
      </c>
      <c r="F108" s="43" t="s">
        <v>20</v>
      </c>
    </row>
    <row r="109" spans="2:6" ht="15">
      <c r="B109" s="41">
        <v>44785</v>
      </c>
      <c r="C109" s="42" t="s">
        <v>111</v>
      </c>
      <c r="D109" s="19">
        <v>1000</v>
      </c>
      <c r="E109" s="8" t="s">
        <v>17</v>
      </c>
      <c r="F109" s="43" t="s">
        <v>20</v>
      </c>
    </row>
    <row r="110" spans="2:6" ht="15">
      <c r="B110" s="41">
        <v>44785</v>
      </c>
      <c r="C110" s="42" t="s">
        <v>112</v>
      </c>
      <c r="D110" s="19">
        <v>500</v>
      </c>
      <c r="E110" s="8" t="s">
        <v>17</v>
      </c>
      <c r="F110" s="43" t="s">
        <v>20</v>
      </c>
    </row>
    <row r="111" spans="2:6" ht="15">
      <c r="B111" s="41">
        <v>44785</v>
      </c>
      <c r="C111" s="42" t="s">
        <v>113</v>
      </c>
      <c r="D111" s="19">
        <v>1800</v>
      </c>
      <c r="E111" s="8" t="s">
        <v>17</v>
      </c>
      <c r="F111" s="43" t="s">
        <v>20</v>
      </c>
    </row>
    <row r="112" spans="2:6" ht="15">
      <c r="B112" s="41">
        <v>44785</v>
      </c>
      <c r="C112" s="42" t="s">
        <v>114</v>
      </c>
      <c r="D112" s="19">
        <v>1800</v>
      </c>
      <c r="E112" s="8" t="s">
        <v>17</v>
      </c>
      <c r="F112" s="43" t="s">
        <v>20</v>
      </c>
    </row>
    <row r="113" spans="2:6" ht="15">
      <c r="B113" s="41">
        <v>44785</v>
      </c>
      <c r="C113" s="42" t="s">
        <v>115</v>
      </c>
      <c r="D113" s="19">
        <v>2400</v>
      </c>
      <c r="E113" s="8" t="s">
        <v>17</v>
      </c>
      <c r="F113" s="43" t="s">
        <v>20</v>
      </c>
    </row>
    <row r="114" spans="2:6" ht="15">
      <c r="B114" s="41">
        <v>44785</v>
      </c>
      <c r="C114" s="42" t="s">
        <v>116</v>
      </c>
      <c r="D114" s="19">
        <v>1200</v>
      </c>
      <c r="E114" s="8" t="s">
        <v>17</v>
      </c>
      <c r="F114" s="43" t="s">
        <v>20</v>
      </c>
    </row>
    <row r="115" spans="2:6" ht="15">
      <c r="B115" s="41">
        <v>44785</v>
      </c>
      <c r="C115" s="42" t="s">
        <v>117</v>
      </c>
      <c r="D115" s="19">
        <v>1000</v>
      </c>
      <c r="E115" s="8" t="s">
        <v>17</v>
      </c>
      <c r="F115" s="43" t="s">
        <v>20</v>
      </c>
    </row>
    <row r="116" spans="2:6" ht="15">
      <c r="B116" s="41">
        <v>44785</v>
      </c>
      <c r="C116" s="42" t="s">
        <v>118</v>
      </c>
      <c r="D116" s="19">
        <v>1700</v>
      </c>
      <c r="E116" s="8" t="s">
        <v>17</v>
      </c>
      <c r="F116" s="43" t="s">
        <v>20</v>
      </c>
    </row>
    <row r="117" spans="2:6" ht="15">
      <c r="B117" s="41">
        <v>44785</v>
      </c>
      <c r="C117" s="42" t="s">
        <v>119</v>
      </c>
      <c r="D117" s="19">
        <v>600</v>
      </c>
      <c r="E117" s="8" t="s">
        <v>17</v>
      </c>
      <c r="F117" s="43" t="s">
        <v>20</v>
      </c>
    </row>
    <row r="118" spans="2:6" ht="15">
      <c r="B118" s="41">
        <v>44785</v>
      </c>
      <c r="C118" s="42" t="s">
        <v>120</v>
      </c>
      <c r="D118" s="19">
        <v>4200</v>
      </c>
      <c r="E118" s="8" t="s">
        <v>17</v>
      </c>
      <c r="F118" s="43" t="s">
        <v>20</v>
      </c>
    </row>
    <row r="119" spans="2:6" ht="15">
      <c r="B119" s="41">
        <v>44785</v>
      </c>
      <c r="C119" s="42" t="s">
        <v>121</v>
      </c>
      <c r="D119" s="19">
        <v>500</v>
      </c>
      <c r="E119" s="8" t="s">
        <v>17</v>
      </c>
      <c r="F119" s="43" t="s">
        <v>20</v>
      </c>
    </row>
    <row r="120" spans="2:6" ht="15">
      <c r="B120" s="41">
        <v>44785</v>
      </c>
      <c r="C120" s="42" t="s">
        <v>122</v>
      </c>
      <c r="D120" s="19">
        <v>1000</v>
      </c>
      <c r="E120" s="8" t="s">
        <v>17</v>
      </c>
      <c r="F120" s="43" t="s">
        <v>20</v>
      </c>
    </row>
    <row r="121" spans="2:6" ht="15">
      <c r="B121" s="41">
        <v>44785</v>
      </c>
      <c r="C121" s="42" t="s">
        <v>123</v>
      </c>
      <c r="D121" s="19">
        <v>1000</v>
      </c>
      <c r="E121" s="8" t="s">
        <v>17</v>
      </c>
      <c r="F121" s="43" t="s">
        <v>20</v>
      </c>
    </row>
    <row r="122" spans="2:6" ht="15">
      <c r="B122" s="41">
        <v>44785</v>
      </c>
      <c r="C122" s="42" t="s">
        <v>124</v>
      </c>
      <c r="D122" s="19">
        <v>2300</v>
      </c>
      <c r="E122" s="8" t="s">
        <v>17</v>
      </c>
      <c r="F122" s="43" t="s">
        <v>20</v>
      </c>
    </row>
    <row r="123" spans="2:6" ht="15">
      <c r="B123" s="41">
        <v>44785</v>
      </c>
      <c r="C123" s="42" t="s">
        <v>125</v>
      </c>
      <c r="D123" s="19">
        <v>3100</v>
      </c>
      <c r="E123" s="8" t="s">
        <v>17</v>
      </c>
      <c r="F123" s="43" t="s">
        <v>20</v>
      </c>
    </row>
    <row r="124" spans="2:6" ht="15">
      <c r="B124" s="41">
        <v>44785</v>
      </c>
      <c r="C124" s="42" t="s">
        <v>126</v>
      </c>
      <c r="D124" s="19">
        <v>1400</v>
      </c>
      <c r="E124" s="8" t="s">
        <v>17</v>
      </c>
      <c r="F124" s="43" t="s">
        <v>20</v>
      </c>
    </row>
    <row r="125" spans="2:6" ht="15">
      <c r="B125" s="41">
        <v>44785</v>
      </c>
      <c r="C125" s="42" t="s">
        <v>127</v>
      </c>
      <c r="D125" s="19">
        <v>600</v>
      </c>
      <c r="E125" s="8" t="s">
        <v>17</v>
      </c>
      <c r="F125" s="43" t="s">
        <v>20</v>
      </c>
    </row>
    <row r="126" spans="2:6" ht="15">
      <c r="B126" s="41">
        <v>44785</v>
      </c>
      <c r="C126" s="42" t="s">
        <v>128</v>
      </c>
      <c r="D126" s="19">
        <v>1000</v>
      </c>
      <c r="E126" s="8" t="s">
        <v>17</v>
      </c>
      <c r="F126" s="43" t="s">
        <v>20</v>
      </c>
    </row>
    <row r="127" spans="2:6" ht="15">
      <c r="B127" s="41">
        <v>44786</v>
      </c>
      <c r="C127" s="42" t="s">
        <v>129</v>
      </c>
      <c r="D127" s="19">
        <v>600</v>
      </c>
      <c r="E127" s="8" t="s">
        <v>17</v>
      </c>
      <c r="F127" s="43" t="s">
        <v>20</v>
      </c>
    </row>
    <row r="128" spans="2:6" ht="15">
      <c r="B128" s="41">
        <v>44786</v>
      </c>
      <c r="C128" s="42" t="s">
        <v>130</v>
      </c>
      <c r="D128" s="19">
        <v>1000</v>
      </c>
      <c r="E128" s="8" t="s">
        <v>17</v>
      </c>
      <c r="F128" s="43" t="s">
        <v>20</v>
      </c>
    </row>
    <row r="129" spans="2:6" ht="15">
      <c r="B129" s="41">
        <v>44786</v>
      </c>
      <c r="C129" s="42" t="s">
        <v>131</v>
      </c>
      <c r="D129" s="19">
        <v>600</v>
      </c>
      <c r="E129" s="8" t="s">
        <v>17</v>
      </c>
      <c r="F129" s="43" t="s">
        <v>20</v>
      </c>
    </row>
    <row r="130" spans="2:6" ht="15">
      <c r="B130" s="41">
        <v>44786</v>
      </c>
      <c r="C130" s="42" t="s">
        <v>132</v>
      </c>
      <c r="D130" s="19">
        <v>3000</v>
      </c>
      <c r="E130" s="8" t="s">
        <v>17</v>
      </c>
      <c r="F130" s="43" t="s">
        <v>20</v>
      </c>
    </row>
    <row r="131" spans="2:6" ht="15">
      <c r="B131" s="41">
        <v>44786</v>
      </c>
      <c r="C131" s="42" t="s">
        <v>133</v>
      </c>
      <c r="D131" s="19">
        <v>1000</v>
      </c>
      <c r="E131" s="8" t="s">
        <v>17</v>
      </c>
      <c r="F131" s="43" t="s">
        <v>20</v>
      </c>
    </row>
    <row r="132" spans="2:6" ht="15">
      <c r="B132" s="41">
        <v>44786</v>
      </c>
      <c r="C132" s="42" t="s">
        <v>134</v>
      </c>
      <c r="D132" s="19">
        <v>600</v>
      </c>
      <c r="E132" s="8" t="s">
        <v>17</v>
      </c>
      <c r="F132" s="43" t="s">
        <v>20</v>
      </c>
    </row>
    <row r="133" spans="2:6" ht="15">
      <c r="B133" s="41">
        <v>44786</v>
      </c>
      <c r="C133" s="42" t="s">
        <v>135</v>
      </c>
      <c r="D133" s="19">
        <v>600</v>
      </c>
      <c r="E133" s="8" t="s">
        <v>17</v>
      </c>
      <c r="F133" s="43" t="s">
        <v>20</v>
      </c>
    </row>
    <row r="134" spans="2:6" ht="15">
      <c r="B134" s="41">
        <v>44786</v>
      </c>
      <c r="C134" s="42" t="s">
        <v>136</v>
      </c>
      <c r="D134" s="19">
        <v>600</v>
      </c>
      <c r="E134" s="8" t="s">
        <v>17</v>
      </c>
      <c r="F134" s="43" t="s">
        <v>20</v>
      </c>
    </row>
    <row r="135" spans="2:6" ht="15">
      <c r="B135" s="41">
        <v>44786</v>
      </c>
      <c r="C135" s="42" t="s">
        <v>137</v>
      </c>
      <c r="D135" s="19">
        <v>2100</v>
      </c>
      <c r="E135" s="8" t="s">
        <v>17</v>
      </c>
      <c r="F135" s="43" t="s">
        <v>20</v>
      </c>
    </row>
    <row r="136" spans="2:6" ht="15">
      <c r="B136" s="41">
        <v>44786</v>
      </c>
      <c r="C136" s="42" t="s">
        <v>138</v>
      </c>
      <c r="D136" s="19">
        <v>600</v>
      </c>
      <c r="E136" s="8" t="s">
        <v>17</v>
      </c>
      <c r="F136" s="43" t="s">
        <v>20</v>
      </c>
    </row>
    <row r="137" spans="2:6" ht="15">
      <c r="B137" s="41">
        <v>44786</v>
      </c>
      <c r="C137" s="42" t="s">
        <v>139</v>
      </c>
      <c r="D137" s="19">
        <v>3200</v>
      </c>
      <c r="E137" s="8" t="s">
        <v>17</v>
      </c>
      <c r="F137" s="43" t="s">
        <v>20</v>
      </c>
    </row>
    <row r="138" spans="2:6" ht="15">
      <c r="B138" s="41">
        <v>44786</v>
      </c>
      <c r="C138" s="42" t="s">
        <v>140</v>
      </c>
      <c r="D138" s="19">
        <v>600</v>
      </c>
      <c r="E138" s="8" t="s">
        <v>17</v>
      </c>
      <c r="F138" s="43" t="s">
        <v>20</v>
      </c>
    </row>
    <row r="139" spans="2:6" ht="15">
      <c r="B139" s="41">
        <v>44786</v>
      </c>
      <c r="C139" s="42" t="s">
        <v>141</v>
      </c>
      <c r="D139" s="19">
        <v>1200</v>
      </c>
      <c r="E139" s="8" t="s">
        <v>17</v>
      </c>
      <c r="F139" s="43" t="s">
        <v>20</v>
      </c>
    </row>
    <row r="140" spans="2:6" ht="15">
      <c r="B140" s="41">
        <v>44786</v>
      </c>
      <c r="C140" s="42" t="s">
        <v>142</v>
      </c>
      <c r="D140" s="19">
        <v>600</v>
      </c>
      <c r="E140" s="8" t="s">
        <v>17</v>
      </c>
      <c r="F140" s="43" t="s">
        <v>20</v>
      </c>
    </row>
    <row r="141" spans="2:6" ht="15">
      <c r="B141" s="41">
        <v>44786</v>
      </c>
      <c r="C141" s="42" t="s">
        <v>143</v>
      </c>
      <c r="D141" s="19">
        <v>1200</v>
      </c>
      <c r="E141" s="8" t="s">
        <v>17</v>
      </c>
      <c r="F141" s="43" t="s">
        <v>20</v>
      </c>
    </row>
    <row r="142" spans="2:6" ht="15">
      <c r="B142" s="41">
        <v>44786</v>
      </c>
      <c r="C142" s="42" t="s">
        <v>144</v>
      </c>
      <c r="D142" s="19">
        <v>500</v>
      </c>
      <c r="E142" s="8" t="s">
        <v>17</v>
      </c>
      <c r="F142" s="43" t="s">
        <v>20</v>
      </c>
    </row>
    <row r="143" spans="2:6" ht="15">
      <c r="B143" s="41">
        <v>44786</v>
      </c>
      <c r="C143" s="42" t="s">
        <v>145</v>
      </c>
      <c r="D143" s="19">
        <v>1000</v>
      </c>
      <c r="E143" s="8" t="s">
        <v>17</v>
      </c>
      <c r="F143" s="43" t="s">
        <v>20</v>
      </c>
    </row>
    <row r="144" spans="2:6" ht="15">
      <c r="B144" s="41">
        <v>44786</v>
      </c>
      <c r="C144" s="42" t="s">
        <v>146</v>
      </c>
      <c r="D144" s="19">
        <v>500</v>
      </c>
      <c r="E144" s="8" t="s">
        <v>17</v>
      </c>
      <c r="F144" s="43" t="s">
        <v>20</v>
      </c>
    </row>
    <row r="145" spans="2:6" ht="15">
      <c r="B145" s="41">
        <v>44786</v>
      </c>
      <c r="C145" s="42" t="s">
        <v>147</v>
      </c>
      <c r="D145" s="19">
        <v>10400</v>
      </c>
      <c r="E145" s="8" t="s">
        <v>17</v>
      </c>
      <c r="F145" s="43" t="s">
        <v>20</v>
      </c>
    </row>
    <row r="146" spans="2:6" ht="15">
      <c r="B146" s="41">
        <v>44786</v>
      </c>
      <c r="C146" s="42" t="s">
        <v>148</v>
      </c>
      <c r="D146" s="19">
        <v>600</v>
      </c>
      <c r="E146" s="8" t="s">
        <v>17</v>
      </c>
      <c r="F146" s="43" t="s">
        <v>20</v>
      </c>
    </row>
    <row r="147" spans="2:6" ht="15">
      <c r="B147" s="41">
        <v>44786</v>
      </c>
      <c r="C147" s="42" t="s">
        <v>149</v>
      </c>
      <c r="D147" s="19">
        <v>1000</v>
      </c>
      <c r="E147" s="8" t="s">
        <v>17</v>
      </c>
      <c r="F147" s="43" t="s">
        <v>20</v>
      </c>
    </row>
    <row r="148" spans="2:6" ht="15">
      <c r="B148" s="41">
        <v>44786</v>
      </c>
      <c r="C148" s="42" t="s">
        <v>150</v>
      </c>
      <c r="D148" s="19">
        <v>1000</v>
      </c>
      <c r="E148" s="8" t="s">
        <v>17</v>
      </c>
      <c r="F148" s="43" t="s">
        <v>20</v>
      </c>
    </row>
    <row r="149" spans="2:6" ht="15">
      <c r="B149" s="41">
        <v>44786</v>
      </c>
      <c r="C149" s="42" t="s">
        <v>151</v>
      </c>
      <c r="D149" s="19">
        <v>800</v>
      </c>
      <c r="E149" s="8" t="s">
        <v>17</v>
      </c>
      <c r="F149" s="43" t="s">
        <v>20</v>
      </c>
    </row>
    <row r="150" spans="2:6" ht="15">
      <c r="B150" s="41">
        <v>44786</v>
      </c>
      <c r="C150" s="42" t="s">
        <v>152</v>
      </c>
      <c r="D150" s="19">
        <v>1000</v>
      </c>
      <c r="E150" s="8" t="s">
        <v>17</v>
      </c>
      <c r="F150" s="43" t="s">
        <v>20</v>
      </c>
    </row>
    <row r="151" spans="2:6" ht="15">
      <c r="B151" s="41">
        <v>44787</v>
      </c>
      <c r="C151" s="42" t="s">
        <v>153</v>
      </c>
      <c r="D151" s="19">
        <v>1000</v>
      </c>
      <c r="E151" s="8" t="s">
        <v>17</v>
      </c>
      <c r="F151" s="43" t="s">
        <v>20</v>
      </c>
    </row>
    <row r="152" spans="2:6" ht="15">
      <c r="B152" s="41">
        <v>44787</v>
      </c>
      <c r="C152" s="42" t="s">
        <v>154</v>
      </c>
      <c r="D152" s="19">
        <v>800</v>
      </c>
      <c r="E152" s="8" t="s">
        <v>17</v>
      </c>
      <c r="F152" s="43" t="s">
        <v>20</v>
      </c>
    </row>
    <row r="153" spans="2:6" ht="15">
      <c r="B153" s="41">
        <v>44788</v>
      </c>
      <c r="C153" s="42" t="s">
        <v>155</v>
      </c>
      <c r="D153" s="19">
        <v>1000</v>
      </c>
      <c r="E153" s="8" t="s">
        <v>17</v>
      </c>
      <c r="F153" s="43" t="s">
        <v>20</v>
      </c>
    </row>
    <row r="154" spans="2:6" ht="15">
      <c r="B154" s="41">
        <v>44788</v>
      </c>
      <c r="C154" s="8" t="s">
        <v>156</v>
      </c>
      <c r="D154" s="19">
        <v>1000</v>
      </c>
      <c r="E154" s="8" t="s">
        <v>17</v>
      </c>
      <c r="F154" s="43" t="s">
        <v>20</v>
      </c>
    </row>
    <row r="155" spans="2:6" ht="15">
      <c r="B155" s="41">
        <v>44788</v>
      </c>
      <c r="C155" s="8" t="s">
        <v>157</v>
      </c>
      <c r="D155" s="19">
        <v>2000</v>
      </c>
      <c r="E155" s="8" t="s">
        <v>17</v>
      </c>
      <c r="F155" s="43" t="s">
        <v>20</v>
      </c>
    </row>
    <row r="156" spans="2:6" ht="15">
      <c r="B156" s="41">
        <v>44788</v>
      </c>
      <c r="C156" s="42" t="s">
        <v>158</v>
      </c>
      <c r="D156" s="19">
        <v>1000</v>
      </c>
      <c r="E156" s="8" t="s">
        <v>17</v>
      </c>
      <c r="F156" s="43" t="s">
        <v>20</v>
      </c>
    </row>
    <row r="157" spans="2:6" ht="15">
      <c r="B157" s="41">
        <v>44788</v>
      </c>
      <c r="C157" s="8" t="s">
        <v>159</v>
      </c>
      <c r="D157" s="19">
        <v>10</v>
      </c>
      <c r="E157" s="8" t="s">
        <v>17</v>
      </c>
      <c r="F157" s="43" t="s">
        <v>20</v>
      </c>
    </row>
    <row r="158" spans="2:6" ht="15">
      <c r="B158" s="41">
        <v>44788</v>
      </c>
      <c r="C158" s="8" t="s">
        <v>159</v>
      </c>
      <c r="D158" s="19">
        <v>100</v>
      </c>
      <c r="E158" s="8" t="s">
        <v>17</v>
      </c>
      <c r="F158" s="43" t="s">
        <v>20</v>
      </c>
    </row>
    <row r="159" spans="2:6" ht="15">
      <c r="B159" s="41">
        <v>44788</v>
      </c>
      <c r="C159" s="8" t="s">
        <v>160</v>
      </c>
      <c r="D159" s="19">
        <v>600</v>
      </c>
      <c r="E159" s="8" t="s">
        <v>17</v>
      </c>
      <c r="F159" s="43" t="s">
        <v>20</v>
      </c>
    </row>
    <row r="160" spans="2:6" ht="15">
      <c r="B160" s="41">
        <v>44788</v>
      </c>
      <c r="C160" s="8" t="s">
        <v>161</v>
      </c>
      <c r="D160" s="19">
        <v>2300</v>
      </c>
      <c r="E160" s="8" t="s">
        <v>17</v>
      </c>
      <c r="F160" s="43" t="s">
        <v>20</v>
      </c>
    </row>
    <row r="161" spans="2:6" ht="15">
      <c r="B161" s="41">
        <v>44788</v>
      </c>
      <c r="C161" s="42" t="s">
        <v>162</v>
      </c>
      <c r="D161" s="19">
        <v>10000</v>
      </c>
      <c r="E161" s="8" t="s">
        <v>17</v>
      </c>
      <c r="F161" s="43" t="s">
        <v>20</v>
      </c>
    </row>
    <row r="162" spans="2:6" ht="15">
      <c r="B162" s="41">
        <v>44789</v>
      </c>
      <c r="C162" s="42" t="s">
        <v>163</v>
      </c>
      <c r="D162" s="19">
        <v>200</v>
      </c>
      <c r="E162" s="8" t="s">
        <v>17</v>
      </c>
      <c r="F162" s="43" t="s">
        <v>20</v>
      </c>
    </row>
    <row r="163" spans="2:6" ht="15">
      <c r="B163" s="41">
        <v>44789</v>
      </c>
      <c r="C163" s="42" t="s">
        <v>164</v>
      </c>
      <c r="D163" s="19">
        <v>500</v>
      </c>
      <c r="E163" s="8" t="s">
        <v>72</v>
      </c>
      <c r="F163" s="43" t="s">
        <v>73</v>
      </c>
    </row>
    <row r="164" spans="2:6" ht="15">
      <c r="B164" s="41">
        <v>44790</v>
      </c>
      <c r="C164" s="42" t="s">
        <v>165</v>
      </c>
      <c r="D164" s="19">
        <v>20</v>
      </c>
      <c r="E164" s="8" t="s">
        <v>17</v>
      </c>
      <c r="F164" s="43" t="s">
        <v>20</v>
      </c>
    </row>
    <row r="165" spans="2:6" ht="15">
      <c r="B165" s="41">
        <v>44790</v>
      </c>
      <c r="C165" s="42" t="s">
        <v>166</v>
      </c>
      <c r="D165" s="19">
        <v>4600</v>
      </c>
      <c r="E165" s="8" t="s">
        <v>17</v>
      </c>
      <c r="F165" s="43" t="s">
        <v>20</v>
      </c>
    </row>
    <row r="166" spans="2:6" ht="15">
      <c r="B166" s="41">
        <v>44791</v>
      </c>
      <c r="C166" s="42" t="s">
        <v>167</v>
      </c>
      <c r="D166" s="19">
        <v>100</v>
      </c>
      <c r="E166" s="8" t="s">
        <v>17</v>
      </c>
      <c r="F166" s="43" t="s">
        <v>18</v>
      </c>
    </row>
    <row r="167" spans="2:6" ht="15">
      <c r="B167" s="41">
        <v>44791</v>
      </c>
      <c r="C167" s="42" t="s">
        <v>168</v>
      </c>
      <c r="D167" s="19">
        <v>100</v>
      </c>
      <c r="E167" s="8" t="s">
        <v>17</v>
      </c>
      <c r="F167" s="43" t="s">
        <v>18</v>
      </c>
    </row>
    <row r="168" spans="2:6" ht="15">
      <c r="B168" s="41">
        <v>44791</v>
      </c>
      <c r="C168" s="42" t="s">
        <v>169</v>
      </c>
      <c r="D168" s="19">
        <v>1000</v>
      </c>
      <c r="E168" s="8" t="s">
        <v>17</v>
      </c>
      <c r="F168" s="43" t="s">
        <v>20</v>
      </c>
    </row>
    <row r="169" spans="2:6" ht="15">
      <c r="B169" s="41">
        <v>44792</v>
      </c>
      <c r="C169" s="42" t="s">
        <v>16</v>
      </c>
      <c r="D169" s="19">
        <v>10</v>
      </c>
      <c r="E169" s="8" t="s">
        <v>17</v>
      </c>
      <c r="F169" s="43" t="s">
        <v>18</v>
      </c>
    </row>
    <row r="170" spans="2:6" ht="15">
      <c r="B170" s="41">
        <v>44792</v>
      </c>
      <c r="C170" s="42" t="s">
        <v>170</v>
      </c>
      <c r="D170" s="19">
        <v>1600</v>
      </c>
      <c r="E170" s="8" t="s">
        <v>17</v>
      </c>
      <c r="F170" s="43" t="s">
        <v>20</v>
      </c>
    </row>
    <row r="171" spans="2:6" ht="15">
      <c r="B171" s="41">
        <v>44792</v>
      </c>
      <c r="C171" s="42" t="s">
        <v>171</v>
      </c>
      <c r="D171" s="19">
        <v>700</v>
      </c>
      <c r="E171" s="8" t="s">
        <v>17</v>
      </c>
      <c r="F171" s="43" t="s">
        <v>20</v>
      </c>
    </row>
    <row r="172" spans="2:6" ht="15">
      <c r="B172" s="41">
        <v>44792</v>
      </c>
      <c r="C172" s="42" t="s">
        <v>172</v>
      </c>
      <c r="D172" s="19">
        <v>2800</v>
      </c>
      <c r="E172" s="8" t="s">
        <v>17</v>
      </c>
      <c r="F172" s="43" t="s">
        <v>20</v>
      </c>
    </row>
    <row r="173" spans="2:6" ht="15">
      <c r="B173" s="41">
        <v>44793</v>
      </c>
      <c r="C173" s="42" t="s">
        <v>173</v>
      </c>
      <c r="D173" s="19">
        <v>4600</v>
      </c>
      <c r="E173" s="8" t="s">
        <v>17</v>
      </c>
      <c r="F173" s="43" t="s">
        <v>20</v>
      </c>
    </row>
    <row r="174" spans="2:6" ht="15">
      <c r="B174" s="41">
        <v>44793</v>
      </c>
      <c r="C174" s="42" t="s">
        <v>174</v>
      </c>
      <c r="D174" s="19">
        <v>1000</v>
      </c>
      <c r="E174" s="8" t="s">
        <v>17</v>
      </c>
      <c r="F174" s="43" t="s">
        <v>20</v>
      </c>
    </row>
    <row r="175" spans="2:6" ht="15">
      <c r="B175" s="41">
        <v>44793</v>
      </c>
      <c r="C175" s="42" t="s">
        <v>175</v>
      </c>
      <c r="D175" s="19">
        <v>1000</v>
      </c>
      <c r="E175" s="8" t="s">
        <v>17</v>
      </c>
      <c r="F175" s="43" t="s">
        <v>20</v>
      </c>
    </row>
    <row r="176" spans="2:6" ht="15">
      <c r="B176" s="41">
        <v>44793</v>
      </c>
      <c r="C176" s="42" t="s">
        <v>176</v>
      </c>
      <c r="D176" s="19">
        <v>1800</v>
      </c>
      <c r="E176" s="8" t="s">
        <v>17</v>
      </c>
      <c r="F176" s="43" t="s">
        <v>20</v>
      </c>
    </row>
    <row r="177" spans="2:6" ht="15">
      <c r="B177" s="41">
        <v>44793</v>
      </c>
      <c r="C177" s="42" t="s">
        <v>177</v>
      </c>
      <c r="D177" s="19">
        <v>1000</v>
      </c>
      <c r="E177" s="8" t="s">
        <v>17</v>
      </c>
      <c r="F177" s="43" t="s">
        <v>20</v>
      </c>
    </row>
    <row r="178" spans="2:6" ht="15">
      <c r="B178" s="41">
        <v>44795</v>
      </c>
      <c r="C178" s="42" t="s">
        <v>178</v>
      </c>
      <c r="D178" s="19">
        <v>200</v>
      </c>
      <c r="E178" s="8" t="s">
        <v>17</v>
      </c>
      <c r="F178" s="43" t="s">
        <v>179</v>
      </c>
    </row>
    <row r="179" spans="2:6" ht="15">
      <c r="B179" s="41">
        <v>44795</v>
      </c>
      <c r="C179" s="42" t="s">
        <v>180</v>
      </c>
      <c r="D179" s="19">
        <v>200</v>
      </c>
      <c r="E179" s="8" t="s">
        <v>17</v>
      </c>
      <c r="F179" s="43" t="s">
        <v>20</v>
      </c>
    </row>
    <row r="180" spans="2:6" ht="15">
      <c r="B180" s="41">
        <v>44803</v>
      </c>
      <c r="C180" s="42" t="s">
        <v>81</v>
      </c>
      <c r="D180" s="19">
        <v>200</v>
      </c>
      <c r="E180" s="8" t="s">
        <v>17</v>
      </c>
      <c r="F180" s="43" t="s">
        <v>18</v>
      </c>
    </row>
    <row r="181" spans="2:256" s="8" customFormat="1" ht="15">
      <c r="B181" s="44"/>
      <c r="C181" s="42"/>
      <c r="E181" s="45"/>
      <c r="F181" s="43"/>
      <c r="G181" s="46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6" ht="15">
      <c r="B182" s="18"/>
      <c r="C182" s="47" t="s">
        <v>181</v>
      </c>
      <c r="D182" s="48">
        <f>SUM(D12:D181)</f>
        <v>247250</v>
      </c>
      <c r="F182" s="43"/>
    </row>
    <row r="183" ht="15">
      <c r="D183" s="49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35"/>
  <sheetViews>
    <sheetView workbookViewId="0" topLeftCell="A1">
      <selection activeCell="F33" sqref="F33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182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183</v>
      </c>
      <c r="C3" s="17" t="s">
        <v>184</v>
      </c>
      <c r="D3" s="17" t="s">
        <v>13</v>
      </c>
      <c r="E3" s="17" t="s">
        <v>14</v>
      </c>
    </row>
    <row r="4" spans="2:10" s="9" customFormat="1" ht="15">
      <c r="B4" s="18">
        <v>44776</v>
      </c>
      <c r="C4" s="8" t="s">
        <v>185</v>
      </c>
      <c r="D4" s="19">
        <v>600</v>
      </c>
      <c r="E4" s="8" t="s">
        <v>17</v>
      </c>
      <c r="G4"/>
      <c r="I4" s="23"/>
      <c r="J4" s="8"/>
    </row>
    <row r="5" spans="2:10" s="9" customFormat="1" ht="15">
      <c r="B5" s="18">
        <v>44783</v>
      </c>
      <c r="C5" s="8" t="s">
        <v>186</v>
      </c>
      <c r="D5" s="19">
        <v>152</v>
      </c>
      <c r="E5" s="8" t="s">
        <v>17</v>
      </c>
      <c r="G5"/>
      <c r="I5" s="23"/>
      <c r="J5" s="8"/>
    </row>
    <row r="6" spans="2:10" s="9" customFormat="1" ht="15">
      <c r="B6" s="18">
        <v>44787</v>
      </c>
      <c r="C6" s="8" t="s">
        <v>187</v>
      </c>
      <c r="D6" s="19">
        <v>2910</v>
      </c>
      <c r="E6" s="8" t="s">
        <v>17</v>
      </c>
      <c r="G6"/>
      <c r="I6" s="23"/>
      <c r="J6" s="8"/>
    </row>
    <row r="7" spans="2:10" s="9" customFormat="1" ht="15">
      <c r="B7" s="18">
        <v>44794</v>
      </c>
      <c r="C7" s="8" t="s">
        <v>188</v>
      </c>
      <c r="D7" s="19">
        <v>9400</v>
      </c>
      <c r="E7" s="8" t="s">
        <v>17</v>
      </c>
      <c r="G7"/>
      <c r="I7" s="23"/>
      <c r="J7" s="8"/>
    </row>
    <row r="8" spans="2:10" s="9" customFormat="1" ht="15">
      <c r="B8" s="18">
        <v>44794</v>
      </c>
      <c r="C8" s="8" t="s">
        <v>189</v>
      </c>
      <c r="D8" s="19">
        <v>9000</v>
      </c>
      <c r="E8" s="8" t="s">
        <v>17</v>
      </c>
      <c r="G8"/>
      <c r="I8" s="23"/>
      <c r="J8" s="8"/>
    </row>
    <row r="9" spans="2:10" s="9" customFormat="1" ht="15">
      <c r="B9" s="18">
        <v>44795</v>
      </c>
      <c r="C9" s="8" t="s">
        <v>190</v>
      </c>
      <c r="D9" s="19">
        <v>6200</v>
      </c>
      <c r="E9" s="8" t="s">
        <v>17</v>
      </c>
      <c r="G9"/>
      <c r="I9" s="23"/>
      <c r="J9" s="8"/>
    </row>
    <row r="10" spans="2:10" s="9" customFormat="1" ht="15">
      <c r="B10" s="18">
        <v>44795</v>
      </c>
      <c r="C10" s="8" t="s">
        <v>191</v>
      </c>
      <c r="D10" s="19">
        <v>31800</v>
      </c>
      <c r="E10" s="8" t="s">
        <v>17</v>
      </c>
      <c r="G10"/>
      <c r="I10" s="23"/>
      <c r="J10" s="8"/>
    </row>
    <row r="11" spans="2:10" s="9" customFormat="1" ht="15">
      <c r="B11" s="18">
        <v>44795</v>
      </c>
      <c r="C11" s="8" t="s">
        <v>192</v>
      </c>
      <c r="D11" s="19">
        <v>13400</v>
      </c>
      <c r="E11" s="8" t="s">
        <v>17</v>
      </c>
      <c r="G11"/>
      <c r="I11" s="23"/>
      <c r="J11" s="8"/>
    </row>
    <row r="12" spans="2:10" s="9" customFormat="1" ht="15">
      <c r="B12" s="18">
        <v>44795</v>
      </c>
      <c r="C12" s="8" t="s">
        <v>193</v>
      </c>
      <c r="D12" s="19">
        <v>14300</v>
      </c>
      <c r="E12" s="8" t="s">
        <v>17</v>
      </c>
      <c r="G12"/>
      <c r="I12" s="23"/>
      <c r="J12" s="8"/>
    </row>
    <row r="13" spans="2:10" s="9" customFormat="1" ht="15">
      <c r="B13" s="18">
        <v>44796</v>
      </c>
      <c r="C13" s="8" t="s">
        <v>194</v>
      </c>
      <c r="D13" s="19">
        <v>22500</v>
      </c>
      <c r="E13" s="8" t="s">
        <v>17</v>
      </c>
      <c r="G13"/>
      <c r="I13" s="23"/>
      <c r="J13" s="8"/>
    </row>
    <row r="14" spans="2:10" s="9" customFormat="1" ht="15">
      <c r="B14" s="18">
        <v>44797</v>
      </c>
      <c r="C14" s="8" t="s">
        <v>195</v>
      </c>
      <c r="D14" s="19">
        <v>18200</v>
      </c>
      <c r="E14" s="8" t="s">
        <v>17</v>
      </c>
      <c r="G14"/>
      <c r="I14" s="23"/>
      <c r="J14" s="8"/>
    </row>
    <row r="15" spans="2:10" s="9" customFormat="1" ht="15">
      <c r="B15" s="18">
        <v>44797</v>
      </c>
      <c r="C15" s="8" t="s">
        <v>196</v>
      </c>
      <c r="D15" s="19">
        <v>-600</v>
      </c>
      <c r="E15" s="8" t="s">
        <v>17</v>
      </c>
      <c r="G15"/>
      <c r="I15" s="23"/>
      <c r="J15" s="8"/>
    </row>
    <row r="16" spans="2:10" s="9" customFormat="1" ht="15">
      <c r="B16" s="18">
        <v>44797</v>
      </c>
      <c r="C16" s="8" t="s">
        <v>197</v>
      </c>
      <c r="D16" s="19">
        <v>9200</v>
      </c>
      <c r="E16" s="8" t="s">
        <v>17</v>
      </c>
      <c r="G16"/>
      <c r="I16" s="23"/>
      <c r="J16" s="8"/>
    </row>
    <row r="17" spans="2:10" s="9" customFormat="1" ht="15">
      <c r="B17" s="18">
        <v>44797</v>
      </c>
      <c r="C17" s="8" t="s">
        <v>196</v>
      </c>
      <c r="D17" s="19">
        <v>-600</v>
      </c>
      <c r="E17" s="8" t="s">
        <v>17</v>
      </c>
      <c r="G17"/>
      <c r="I17" s="23"/>
      <c r="J17" s="8"/>
    </row>
    <row r="18" spans="2:10" s="9" customFormat="1" ht="15">
      <c r="B18" s="18">
        <v>44798</v>
      </c>
      <c r="C18" s="8" t="s">
        <v>198</v>
      </c>
      <c r="D18" s="19">
        <v>11900</v>
      </c>
      <c r="E18" s="8" t="s">
        <v>17</v>
      </c>
      <c r="G18"/>
      <c r="I18" s="23"/>
      <c r="J18" s="8"/>
    </row>
    <row r="19" spans="2:10" s="9" customFormat="1" ht="15">
      <c r="B19" s="18">
        <v>44798</v>
      </c>
      <c r="C19" s="8" t="s">
        <v>199</v>
      </c>
      <c r="D19" s="19">
        <v>5200</v>
      </c>
      <c r="E19" s="8" t="s">
        <v>17</v>
      </c>
      <c r="G19"/>
      <c r="I19" s="23"/>
      <c r="J19" s="8"/>
    </row>
    <row r="20" spans="2:10" s="9" customFormat="1" ht="15">
      <c r="B20" s="18">
        <v>44798</v>
      </c>
      <c r="C20" s="8" t="s">
        <v>196</v>
      </c>
      <c r="D20" s="19">
        <v>-600</v>
      </c>
      <c r="E20" s="8" t="s">
        <v>17</v>
      </c>
      <c r="G20"/>
      <c r="I20" s="23"/>
      <c r="J20" s="8"/>
    </row>
    <row r="21" spans="2:10" s="9" customFormat="1" ht="15">
      <c r="B21" s="18">
        <v>44799</v>
      </c>
      <c r="C21" s="8" t="s">
        <v>200</v>
      </c>
      <c r="D21" s="19">
        <v>12300</v>
      </c>
      <c r="E21" s="8" t="s">
        <v>17</v>
      </c>
      <c r="G21"/>
      <c r="I21" s="23"/>
      <c r="J21" s="8"/>
    </row>
    <row r="22" spans="2:10" s="9" customFormat="1" ht="15">
      <c r="B22" s="18">
        <v>44800</v>
      </c>
      <c r="C22" s="8" t="s">
        <v>201</v>
      </c>
      <c r="D22" s="19">
        <v>4600</v>
      </c>
      <c r="E22" s="8" t="s">
        <v>17</v>
      </c>
      <c r="G22"/>
      <c r="I22" s="23"/>
      <c r="J22" s="8"/>
    </row>
    <row r="23" spans="2:10" s="9" customFormat="1" ht="15">
      <c r="B23" s="18">
        <v>44800</v>
      </c>
      <c r="C23" s="8" t="s">
        <v>202</v>
      </c>
      <c r="D23" s="19">
        <v>6553</v>
      </c>
      <c r="E23" s="8" t="s">
        <v>17</v>
      </c>
      <c r="G23"/>
      <c r="I23" s="23"/>
      <c r="J23" s="8"/>
    </row>
    <row r="24" spans="2:10" s="9" customFormat="1" ht="15">
      <c r="B24" s="18">
        <v>44801</v>
      </c>
      <c r="C24" s="8" t="s">
        <v>203</v>
      </c>
      <c r="D24" s="19">
        <v>29000</v>
      </c>
      <c r="E24" s="8" t="s">
        <v>17</v>
      </c>
      <c r="G24"/>
      <c r="I24" s="23"/>
      <c r="J24" s="8"/>
    </row>
    <row r="25" spans="2:7" s="9" customFormat="1" ht="15">
      <c r="B25" s="18">
        <v>44802</v>
      </c>
      <c r="C25" s="8" t="s">
        <v>204</v>
      </c>
      <c r="D25" s="20">
        <v>300</v>
      </c>
      <c r="E25" s="8" t="s">
        <v>72</v>
      </c>
      <c r="G25"/>
    </row>
    <row r="26" spans="2:7" s="9" customFormat="1" ht="15">
      <c r="B26" s="18">
        <v>44803</v>
      </c>
      <c r="C26" s="8" t="s">
        <v>205</v>
      </c>
      <c r="D26" s="19">
        <v>2800</v>
      </c>
      <c r="E26" s="8" t="s">
        <v>17</v>
      </c>
      <c r="G26"/>
    </row>
    <row r="27" spans="2:7" s="9" customFormat="1" ht="15">
      <c r="B27" s="18">
        <v>44803</v>
      </c>
      <c r="C27" s="8" t="s">
        <v>206</v>
      </c>
      <c r="D27" s="19">
        <v>229</v>
      </c>
      <c r="E27" s="8" t="s">
        <v>72</v>
      </c>
      <c r="G27"/>
    </row>
    <row r="28" spans="2:10" s="9" customFormat="1" ht="15">
      <c r="B28" s="18">
        <v>44803</v>
      </c>
      <c r="C28" s="8" t="s">
        <v>207</v>
      </c>
      <c r="D28" s="20">
        <v>300</v>
      </c>
      <c r="E28" s="8" t="s">
        <v>72</v>
      </c>
      <c r="G28"/>
      <c r="I28" s="23"/>
      <c r="J28" s="8"/>
    </row>
    <row r="29" spans="2:7" s="9" customFormat="1" ht="15">
      <c r="B29" s="18">
        <v>44804</v>
      </c>
      <c r="C29" s="8" t="s">
        <v>208</v>
      </c>
      <c r="D29" s="20">
        <v>4500</v>
      </c>
      <c r="E29" s="8" t="s">
        <v>72</v>
      </c>
      <c r="G29"/>
    </row>
    <row r="30" spans="2:10" s="9" customFormat="1" ht="15">
      <c r="B30" s="18">
        <v>44804</v>
      </c>
      <c r="C30" s="8" t="s">
        <v>209</v>
      </c>
      <c r="D30" s="19">
        <v>2800</v>
      </c>
      <c r="E30" s="8" t="s">
        <v>17</v>
      </c>
      <c r="G30"/>
      <c r="I30" s="23"/>
      <c r="J30" s="8"/>
    </row>
    <row r="31" spans="2:10" s="9" customFormat="1" ht="15">
      <c r="B31" s="18">
        <v>44804</v>
      </c>
      <c r="C31" s="8" t="s">
        <v>210</v>
      </c>
      <c r="D31" s="19">
        <v>261</v>
      </c>
      <c r="E31" s="8" t="s">
        <v>72</v>
      </c>
      <c r="G31"/>
      <c r="I31" s="23"/>
      <c r="J31" s="8"/>
    </row>
    <row r="32" spans="2:9" s="8" customFormat="1" ht="15">
      <c r="B32" s="18"/>
      <c r="D32" s="19"/>
      <c r="I32" s="24"/>
    </row>
    <row r="33" spans="3:9" ht="15">
      <c r="C33" s="21" t="s">
        <v>211</v>
      </c>
      <c r="D33" s="22">
        <f>SUM(D4:D31)</f>
        <v>216605</v>
      </c>
      <c r="I33" s="23"/>
    </row>
    <row r="34" spans="4:9" ht="15">
      <c r="D34" s="19"/>
      <c r="I34" s="23"/>
    </row>
    <row r="35" ht="15">
      <c r="I35" s="23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212</v>
      </c>
      <c r="B1" s="4"/>
      <c r="C1" s="4"/>
      <c r="D1" s="4"/>
      <c r="E1" s="4"/>
      <c r="F1" s="4"/>
    </row>
    <row r="2" ht="18.75" customHeight="1">
      <c r="A2" s="5" t="s">
        <v>213</v>
      </c>
    </row>
    <row r="3" ht="15">
      <c r="A3" s="6" t="s">
        <v>214</v>
      </c>
    </row>
    <row r="4" ht="15">
      <c r="A4" s="7" t="s">
        <v>215</v>
      </c>
    </row>
    <row r="5" spans="1:6" ht="15">
      <c r="A5" s="6" t="s">
        <v>216</v>
      </c>
      <c r="B5" s="8"/>
      <c r="C5" s="8"/>
      <c r="D5" s="8"/>
      <c r="F5" s="8"/>
    </row>
    <row r="6" spans="1:6" ht="15">
      <c r="A6" s="9" t="s">
        <v>217</v>
      </c>
      <c r="B6" s="8"/>
      <c r="C6" s="8"/>
      <c r="D6" s="8"/>
      <c r="F6" s="8"/>
    </row>
    <row r="7" spans="1:6" ht="15">
      <c r="A7" s="9" t="s">
        <v>218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4" ht="19.5" customHeight="1">
      <c r="A14" s="5" t="s">
        <v>223</v>
      </c>
    </row>
    <row r="15" ht="15">
      <c r="A15" t="s">
        <v>224</v>
      </c>
    </row>
    <row r="16" ht="15">
      <c r="A16" t="s">
        <v>225</v>
      </c>
    </row>
    <row r="17" ht="15">
      <c r="A17" t="s">
        <v>226</v>
      </c>
    </row>
    <row r="19" ht="15">
      <c r="A19" s="11" t="s">
        <v>227</v>
      </c>
    </row>
    <row r="20" ht="15">
      <c r="A20" s="11" t="s">
        <v>228</v>
      </c>
    </row>
    <row r="21" ht="15">
      <c r="A21" s="11"/>
    </row>
    <row r="22" ht="19.5" customHeight="1">
      <c r="A22" s="5" t="s">
        <v>229</v>
      </c>
    </row>
    <row r="23" ht="15">
      <c r="A23" t="s">
        <v>230</v>
      </c>
    </row>
    <row r="24" ht="15">
      <c r="A24" t="s">
        <v>231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30" s="1" customFormat="1" ht="15">
      <c r="A30" s="12" t="s">
        <v>236</v>
      </c>
    </row>
    <row r="31" spans="1:6" s="2" customFormat="1" ht="15">
      <c r="A31" s="3" t="s">
        <v>237</v>
      </c>
      <c r="B31" s="1"/>
      <c r="C31" s="1"/>
      <c r="D31" s="1"/>
      <c r="E31" s="1"/>
      <c r="F31" s="1"/>
    </row>
    <row r="32" spans="1:6" s="3" customFormat="1" ht="15">
      <c r="A32" s="3" t="s">
        <v>238</v>
      </c>
      <c r="B32" s="2"/>
      <c r="C32" s="2"/>
      <c r="D32" s="2"/>
      <c r="E32" s="1"/>
      <c r="F32" s="1"/>
    </row>
    <row r="33" ht="15">
      <c r="A33" s="7" t="s">
        <v>239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2022-09-03T03:34:16Z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0F0350D784DA4EBBAF4AF2C467630331</vt:lpwstr>
  </property>
</Properties>
</file>